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805"/>
  </bookViews>
  <sheets>
    <sheet name="终版" sheetId="12" r:id="rId1"/>
  </sheets>
  <externalReferences>
    <externalReference r:id="rId2"/>
  </externalReferences>
  <definedNames>
    <definedName name="_xlnm._FilterDatabase" localSheetId="0" hidden="1">终版!$A$2:$F$214</definedName>
  </definedNames>
  <calcPr calcId="144525"/>
</workbook>
</file>

<file path=xl/sharedStrings.xml><?xml version="1.0" encoding="utf-8"?>
<sst xmlns="http://schemas.openxmlformats.org/spreadsheetml/2006/main" count="1264" uniqueCount="487">
  <si>
    <t>天津医科大学2024年接收在职临床医学申请临床医学、口腔医学博士专业学位的专业及具有招收资格的导师名单</t>
  </si>
  <si>
    <t>姓名</t>
  </si>
  <si>
    <t>性别</t>
  </si>
  <si>
    <t>职称</t>
  </si>
  <si>
    <t>招生专业</t>
  </si>
  <si>
    <t>研究方向</t>
  </si>
  <si>
    <t>院系名称</t>
  </si>
  <si>
    <t>王化泉</t>
  </si>
  <si>
    <t>男</t>
  </si>
  <si>
    <t>主任医师</t>
  </si>
  <si>
    <t>内科学</t>
  </si>
  <si>
    <t>骨髓衰竭的基础与临床</t>
  </si>
  <si>
    <t>天津医科大学总医院</t>
  </si>
  <si>
    <t>刘文天</t>
  </si>
  <si>
    <t>三级教授及以上;教授;主任医师</t>
  </si>
  <si>
    <t>消化道肿瘤</t>
  </si>
  <si>
    <t>陈鑫</t>
  </si>
  <si>
    <t>消化道早癌及黏膜屏障</t>
  </si>
  <si>
    <t>周璐</t>
  </si>
  <si>
    <t>女</t>
  </si>
  <si>
    <t>三级教授及以上</t>
  </si>
  <si>
    <t>肝胆胰免疫病</t>
  </si>
  <si>
    <t>姜葵</t>
  </si>
  <si>
    <t>三级教授及以上;主任医师</t>
  </si>
  <si>
    <t>幽门螺杆菌及酸相关性疾病，消化道早癌</t>
  </si>
  <si>
    <t>钟殿胜</t>
  </si>
  <si>
    <t>肺癌的基础与临床</t>
  </si>
  <si>
    <t>冯靖</t>
  </si>
  <si>
    <t>介入肺脏病学；睡眠呼吸暂停；间质性肺疾病</t>
  </si>
  <si>
    <t>杨清</t>
  </si>
  <si>
    <t>教授;正高级;主任医师</t>
  </si>
  <si>
    <t>心血管疾病预防、诊治和康复的临床与基础研究</t>
  </si>
  <si>
    <t>张洁</t>
  </si>
  <si>
    <t>教授;主任医师</t>
  </si>
  <si>
    <t>自身免疫性肝病与消化系统心身疾病</t>
  </si>
  <si>
    <t>刘铭</t>
  </si>
  <si>
    <t>三级教授及以上;教授;特聘教授;正高级;主任医师</t>
  </si>
  <si>
    <t>胰岛beta细胞功能，糖尿病发病机制，内分泌罕见病，生长发育与代谢</t>
  </si>
  <si>
    <t>高玉霞</t>
  </si>
  <si>
    <t>副教授;主任医师</t>
  </si>
  <si>
    <t>动脉粥样硬化、冠心病、高血压及心力衰竭的临床与基础研究</t>
  </si>
  <si>
    <t>张静</t>
  </si>
  <si>
    <t>睡眠呼吸疾病</t>
  </si>
  <si>
    <t>付蓉</t>
  </si>
  <si>
    <t>1.骨髓衰竭性疾病的临床与基础研究2.恶性血液病发病机制及诊治</t>
  </si>
  <si>
    <t>何庆</t>
  </si>
  <si>
    <t>糖尿病发病机制,自身免疫性甲状腺疾病,垂体肾上腺疾病</t>
  </si>
  <si>
    <t>曹海龙</t>
  </si>
  <si>
    <t>肠道微生态与肠炎/癌的发病机制及防治</t>
  </si>
  <si>
    <t>张文娟</t>
  </si>
  <si>
    <t>冠心病介入治疗，起搏电生理，心力衰竭，高血压</t>
  </si>
  <si>
    <t>徐鹏程</t>
  </si>
  <si>
    <t>肾脏病学</t>
  </si>
  <si>
    <t>崔景秋</t>
  </si>
  <si>
    <t>正高级;主任医师</t>
  </si>
  <si>
    <t>糖尿病、甲状腺、痛风</t>
  </si>
  <si>
    <t>魏蔚</t>
  </si>
  <si>
    <t>风湿病学</t>
  </si>
  <si>
    <t>陈哲</t>
  </si>
  <si>
    <t>呼吸和老年病</t>
  </si>
  <si>
    <t>董丽霞</t>
  </si>
  <si>
    <t>肺栓塞，呼吸危重症，慢性气道疾病</t>
  </si>
  <si>
    <t>刘春燕</t>
  </si>
  <si>
    <t>副教授；主任医师</t>
  </si>
  <si>
    <t>骨髓衰竭性疾病</t>
  </si>
  <si>
    <t>常宝成</t>
  </si>
  <si>
    <t>糖尿病肾病，2型糖尿病病理生理</t>
  </si>
  <si>
    <t>天津医科大学朱宪彝纪念医院</t>
  </si>
  <si>
    <t>于珮</t>
  </si>
  <si>
    <t>急慢性肾脏疾病，糖尿病肾病，终末期肾病替代治疗</t>
  </si>
  <si>
    <t>陈莉明</t>
  </si>
  <si>
    <r>
      <rPr>
        <sz val="10"/>
        <color rgb="FF000000"/>
        <rFont val="宋体"/>
        <charset val="134"/>
      </rPr>
      <t>教授</t>
    </r>
    <r>
      <rPr>
        <sz val="10"/>
        <color rgb="FF000000"/>
        <rFont val="Calibri"/>
        <charset val="134"/>
      </rPr>
      <t>;</t>
    </r>
    <r>
      <rPr>
        <sz val="10"/>
        <color rgb="FF000000"/>
        <rFont val="宋体"/>
        <charset val="134"/>
      </rPr>
      <t>正高级</t>
    </r>
    <r>
      <rPr>
        <sz val="10"/>
        <color rgb="FF000000"/>
        <rFont val="Calibri"/>
        <charset val="134"/>
      </rPr>
      <t>;</t>
    </r>
    <r>
      <rPr>
        <sz val="10"/>
        <color rgb="FF000000"/>
        <rFont val="宋体"/>
        <charset val="134"/>
      </rPr>
      <t>主任医师</t>
    </r>
  </si>
  <si>
    <t>糖尿病及其微血管并发症</t>
  </si>
  <si>
    <t>陆伟</t>
  </si>
  <si>
    <r>
      <rPr>
        <sz val="11"/>
        <rFont val="宋体"/>
        <charset val="134"/>
      </rPr>
      <t>教授</t>
    </r>
    <r>
      <rPr>
        <sz val="11"/>
        <rFont val="Calibri"/>
        <charset val="134"/>
      </rPr>
      <t>;</t>
    </r>
    <r>
      <rPr>
        <sz val="11"/>
        <rFont val="宋体"/>
        <charset val="134"/>
      </rPr>
      <t>正高级</t>
    </r>
    <r>
      <rPr>
        <sz val="11"/>
        <rFont val="Calibri"/>
        <charset val="134"/>
      </rPr>
      <t>;</t>
    </r>
    <r>
      <rPr>
        <sz val="11"/>
        <rFont val="宋体"/>
        <charset val="134"/>
      </rPr>
      <t>主任医师</t>
    </r>
  </si>
  <si>
    <t>肝病及肝癌防治基础及临床工作</t>
  </si>
  <si>
    <t>天津医科大学肿瘤医院</t>
  </si>
  <si>
    <t>卢成志</t>
  </si>
  <si>
    <t>天津医科大学一中心临床学院</t>
  </si>
  <si>
    <t>赵明峰</t>
  </si>
  <si>
    <t>王凤梅</t>
  </si>
  <si>
    <t>兼职教授;主任医师</t>
  </si>
  <si>
    <t>高静</t>
  </si>
  <si>
    <t>三级教授及以上;正高级;主任医师</t>
  </si>
  <si>
    <t>1.急性心肌梗死临床研究、基础研究和精准医学研究；2.急性心肌梗死大数据平台应用；3.肠道微生态与急性心肌梗死临床与基础；4.年轻急性心肌梗死诊疗风险评估预测和早期预警；5.心血管代谢医学与急性心肌梗死</t>
  </si>
  <si>
    <t>天津医科大学胸科临床学院</t>
  </si>
  <si>
    <t>李玉明</t>
  </si>
  <si>
    <t>高血压及冠心病基础与人群防治研究</t>
  </si>
  <si>
    <t>天津医科大学心血管病临床学院</t>
  </si>
  <si>
    <t>刘迎午</t>
  </si>
  <si>
    <t>冠心病治疗、冠脉介入治疗、房颤治疗、心脏相关疾病康复治疗</t>
  </si>
  <si>
    <t>天津医科大学三中心临床学院</t>
  </si>
  <si>
    <t>韩涛</t>
  </si>
  <si>
    <t>肝脏与消化疾病的临床与基础研究</t>
  </si>
  <si>
    <t>天津医科大学人民医院临床学院</t>
  </si>
  <si>
    <t>富华颖</t>
  </si>
  <si>
    <t>心血管超声心血管病基础研究</t>
  </si>
  <si>
    <t>天津医科大学第二医院</t>
  </si>
  <si>
    <t>陈康寅</t>
  </si>
  <si>
    <t>介入心脏病学、智慧医疗</t>
  </si>
  <si>
    <t>刘彤</t>
  </si>
  <si>
    <t>心房颤动、肿瘤心脏病学</t>
  </si>
  <si>
    <t>刘长乐</t>
  </si>
  <si>
    <t>冠心病介入治疗、心房颤动上游机制</t>
  </si>
  <si>
    <t>李嘉</t>
  </si>
  <si>
    <t>病毒性肝炎、代谢相关脂肪性肝病、门脉高压症、自身免疫性肝病、肝癌</t>
  </si>
  <si>
    <t>天津医科大学第二人民医院临床学院</t>
  </si>
  <si>
    <t>马萍</t>
  </si>
  <si>
    <t>艾滋病</t>
  </si>
  <si>
    <t>徐泽升</t>
  </si>
  <si>
    <t>冠心病介入治疗</t>
  </si>
  <si>
    <t>河北省沧州市中心医院</t>
  </si>
  <si>
    <t>张军</t>
  </si>
  <si>
    <t>PCI术后血管内皮功能及炎性因子研究；急性心肌梗死后缺血再灌注损伤​防治研究</t>
  </si>
  <si>
    <t>郑荣秀</t>
  </si>
  <si>
    <t>三级教授及以上;教授;正高级;主任医师</t>
  </si>
  <si>
    <t>儿科学</t>
  </si>
  <si>
    <t>儿科内分泌遗传代谢性疾病，儿科免疫性疾病，新生儿疾病</t>
  </si>
  <si>
    <t>蔡春泉</t>
  </si>
  <si>
    <t>教授;兼职教授;主任医师</t>
  </si>
  <si>
    <t>儿科学（儿童出生缺陷及遗传代谢病）</t>
  </si>
  <si>
    <t>天津医科大学儿童临床学院</t>
  </si>
  <si>
    <t>王雪艳</t>
  </si>
  <si>
    <t>讲师;主任医师</t>
  </si>
  <si>
    <t>儿童哮喘及过敏性疾病</t>
  </si>
  <si>
    <t>张蔷</t>
  </si>
  <si>
    <t>老年医学</t>
  </si>
  <si>
    <t>睡眠呼吸障碍、老年病、单细胞测序、生物信息</t>
  </si>
  <si>
    <t>雷平</t>
  </si>
  <si>
    <t>脑损伤与神经认知功能障碍</t>
  </si>
  <si>
    <t>李新</t>
  </si>
  <si>
    <t>脑血管病、认知功能障碍和痴呆</t>
  </si>
  <si>
    <t>杨春生</t>
  </si>
  <si>
    <t>神经病学</t>
  </si>
  <si>
    <t>神经免疫疾病：多发性硬化、视神经脊髓炎、重症肌无力</t>
  </si>
  <si>
    <t>刘强</t>
  </si>
  <si>
    <t>三级教授及以上;教授;特聘教授;正高级</t>
  </si>
  <si>
    <t>神经免疫</t>
  </si>
  <si>
    <t>阎涛</t>
  </si>
  <si>
    <t>脑血管病</t>
  </si>
  <si>
    <t>张楠</t>
  </si>
  <si>
    <t>痴呆和认知障碍疾病的神经心理学、神经影像学和发病机制</t>
  </si>
  <si>
    <t>施福东</t>
  </si>
  <si>
    <t>神经系统疾病的免疫机制与临床干预研究</t>
  </si>
  <si>
    <t>朱晓冬</t>
  </si>
  <si>
    <t>神经病学帕金森病</t>
  </si>
  <si>
    <t>巫嘉陵</t>
  </si>
  <si>
    <t>脑血管疾病，神经系统疾病损伤后修复</t>
  </si>
  <si>
    <t>天津医科大学神经内外科及神经康复临床学院</t>
  </si>
  <si>
    <t>张佩兰</t>
  </si>
  <si>
    <t>脑血管病，锥体外系疾病，遗传变性病</t>
  </si>
  <si>
    <t>纪勇</t>
  </si>
  <si>
    <t>神经变性病老年痴呆</t>
  </si>
  <si>
    <t>岳伟</t>
  </si>
  <si>
    <t>癫痫、眩晕、发作性睡病等神经系统发作性疾病，脑血管病</t>
  </si>
  <si>
    <t>杨建立</t>
  </si>
  <si>
    <t>精神病与精神卫生学</t>
  </si>
  <si>
    <t>精神应激相关障碍、焦虑障碍、抑郁障碍、生物精神病学</t>
  </si>
  <si>
    <t>李洁</t>
  </si>
  <si>
    <t>生物精神病学、精神疾病治疗学</t>
  </si>
  <si>
    <t>天津医科大学精神卫生临床学院</t>
  </si>
  <si>
    <t>徐广明</t>
  </si>
  <si>
    <t>情感障碍精神流行病学、抑郁和焦虑障碍预防和早期干预、自杀预防。</t>
  </si>
  <si>
    <t>毛富强</t>
  </si>
  <si>
    <t>教授</t>
  </si>
  <si>
    <t>精神卫生学；临床心理学</t>
  </si>
  <si>
    <t>天津医科大学基础医学院</t>
  </si>
  <si>
    <t>田红军</t>
  </si>
  <si>
    <t>生物精神医学、人格心理学</t>
  </si>
  <si>
    <t>天津医科大学第四中心临床学院</t>
  </si>
  <si>
    <t>王惠平</t>
  </si>
  <si>
    <t>皮肤病与性病学</t>
  </si>
  <si>
    <t>免疫性皮肤病，真菌性皮肤病，性传播疾病</t>
  </si>
  <si>
    <t>侯淑萍</t>
  </si>
  <si>
    <t>兼职副教授;主任医师</t>
  </si>
  <si>
    <t>性传播疾病、激光美容</t>
  </si>
  <si>
    <t>张理涛</t>
  </si>
  <si>
    <t>免疫皮肤病</t>
  </si>
  <si>
    <t>天津市中医药研究院附属医院</t>
  </si>
  <si>
    <t>柴艳芬</t>
  </si>
  <si>
    <t>急诊医学</t>
  </si>
  <si>
    <t>急诊超声诊断、心肺复苏、脓毒症诊治、中毒救治</t>
  </si>
  <si>
    <t>寿松涛</t>
  </si>
  <si>
    <t>危重病人内分泌代谢变化，脓毒症基础和临床</t>
  </si>
  <si>
    <t>陈兵</t>
  </si>
  <si>
    <t>脓毒症急性肺损伤及危重症患者液体复苏</t>
  </si>
  <si>
    <t>重症医学</t>
  </si>
  <si>
    <t>谢克亮</t>
  </si>
  <si>
    <t>脓毒症发病机制与救治策略</t>
  </si>
  <si>
    <t>余剑波</t>
  </si>
  <si>
    <t>危重症脏器保护（主要研究内源性保护机制及调控）</t>
  </si>
  <si>
    <t>天津医科大学南开临床学院</t>
  </si>
  <si>
    <t>傅强</t>
  </si>
  <si>
    <t>多脏器功能障碍综合征中西医结合防治研究　</t>
  </si>
  <si>
    <t>万春晓</t>
  </si>
  <si>
    <t>副教授;正高级;主任医师</t>
  </si>
  <si>
    <t>康复医学与理疗学</t>
  </si>
  <si>
    <t>重症卒中康复心脏康复重症康复</t>
  </si>
  <si>
    <t>雪原</t>
  </si>
  <si>
    <t>外科学</t>
  </si>
  <si>
    <t>脊柱外科、骨质疏松、功能核磁、手术机器人</t>
  </si>
  <si>
    <t>孙大庆</t>
  </si>
  <si>
    <t>排便障碍性疾病临床与基础研究</t>
  </si>
  <si>
    <t>李晖</t>
  </si>
  <si>
    <t>关节外科，骨与软骨组织工程</t>
  </si>
  <si>
    <t>戴向晨</t>
  </si>
  <si>
    <t>血管外科基础与临床研究</t>
  </si>
  <si>
    <t>王毅</t>
  </si>
  <si>
    <t>脑和脊髓的损伤与修复机制</t>
  </si>
  <si>
    <t>冯世庆</t>
  </si>
  <si>
    <t>脊柱脊髓损伤</t>
  </si>
  <si>
    <t>付蔚华</t>
  </si>
  <si>
    <t>胃肠外科，肿瘤靶向治疗</t>
  </si>
  <si>
    <t>刘刚</t>
  </si>
  <si>
    <t>结直肠癌，炎性肠病</t>
  </si>
  <si>
    <t>刘权焰</t>
  </si>
  <si>
    <t>肝癌发生发展的表观遗传机制</t>
  </si>
  <si>
    <t>吴乃石</t>
  </si>
  <si>
    <t>心肌损伤与修复，脊髓损伤与修复，心脏移植，</t>
  </si>
  <si>
    <t>杨新宇</t>
  </si>
  <si>
    <t>脑血管病、神经损伤再生</t>
  </si>
  <si>
    <t>张鹏</t>
  </si>
  <si>
    <t>1、食管疾病；2、胸腺疾病</t>
  </si>
  <si>
    <t>江荣才</t>
  </si>
  <si>
    <t>脑创伤与神经重症的临床诊疗与基础研究</t>
  </si>
  <si>
    <t>宁广智</t>
  </si>
  <si>
    <t>脊柱脊髓损伤，脊柱退行性疾病，微创脊柱外科</t>
  </si>
  <si>
    <t>黄强</t>
  </si>
  <si>
    <t>胶质瘤的临床和基础研究及综合治疗</t>
  </si>
  <si>
    <t>王增光</t>
  </si>
  <si>
    <t>神经外科</t>
  </si>
  <si>
    <t>王浩</t>
  </si>
  <si>
    <t>三级教授及以上;特聘教授;正高级</t>
  </si>
  <si>
    <t>免疫介导性疾病（包括器官移植、炎性肠病、肿瘤免疫等）、器官损伤修复及再生医学</t>
  </si>
  <si>
    <t>陈心</t>
  </si>
  <si>
    <t>脑创伤后继发性脑损害发病机制及干预治疗</t>
  </si>
  <si>
    <t>戚峰</t>
  </si>
  <si>
    <t>外科学（普外）</t>
  </si>
  <si>
    <t>朱涛</t>
  </si>
  <si>
    <t>脊柱脊髓疾患、神经创伤与修复</t>
  </si>
  <si>
    <t>姜宏景</t>
  </si>
  <si>
    <t>胸外科</t>
  </si>
  <si>
    <t>蒋文涛</t>
  </si>
  <si>
    <t>刘谦</t>
  </si>
  <si>
    <t>三级教授及以上;兼职教授;主任医师</t>
  </si>
  <si>
    <t>沈中阳</t>
  </si>
  <si>
    <t>张建军</t>
  </si>
  <si>
    <t>张雅敏</t>
  </si>
  <si>
    <t>郑虹</t>
  </si>
  <si>
    <t>教授；主任医师</t>
  </si>
  <si>
    <t>陈庆良</t>
  </si>
  <si>
    <t>大血管及心血管疾病的手术及应用基础研究</t>
  </si>
  <si>
    <t>郭志刚</t>
  </si>
  <si>
    <t>冠心病外科治疗</t>
  </si>
  <si>
    <t>刘志刚</t>
  </si>
  <si>
    <t>体外循环与器官保护；晚期心衰与机械循环辅助</t>
  </si>
  <si>
    <t>刘晓民</t>
  </si>
  <si>
    <t>放射神经外科和立体定向功能神经外科</t>
  </si>
  <si>
    <t>佟小光</t>
  </si>
  <si>
    <t>脑血管病及颅底肿瘤</t>
  </si>
  <si>
    <t>闫华</t>
  </si>
  <si>
    <t>脑损伤后内分泌改变、免疫治疗</t>
  </si>
  <si>
    <t>尹绍雅</t>
  </si>
  <si>
    <t>神经外科，功能神经外科</t>
  </si>
  <si>
    <t>孙志明</t>
  </si>
  <si>
    <t>脊柱外科基础与临床</t>
  </si>
  <si>
    <t>李庆国</t>
  </si>
  <si>
    <t>神经外科，小儿神经外科</t>
  </si>
  <si>
    <t>魏铭</t>
  </si>
  <si>
    <t>李彤</t>
  </si>
  <si>
    <t>心血管危重症基础与临床研究、心血管损伤修复机制、体外生命支持设备研发及产业化</t>
  </si>
  <si>
    <t>孙天威</t>
  </si>
  <si>
    <t>脊柱微创手术技术，脊柱功能修复与重建，骨质疏松靶向基因治疗，骨科医用材料的临床应用</t>
  </si>
  <si>
    <t>王西墨</t>
  </si>
  <si>
    <t>消化肿瘤腹腔转移的防治策略</t>
  </si>
  <si>
    <t>崔云峰</t>
  </si>
  <si>
    <t>胆胰疾病及相关危重病的临床与基础研究</t>
  </si>
  <si>
    <t>徐卫国</t>
  </si>
  <si>
    <t>创伤骨科、骨科生物力学、临床应用基础</t>
  </si>
  <si>
    <t>天津医科大学骨科临床学院</t>
  </si>
  <si>
    <t>杨强</t>
  </si>
  <si>
    <t>脊柱微创与畸形，骨科再生医学与生物材料</t>
  </si>
  <si>
    <t>刘军</t>
  </si>
  <si>
    <t>关节外科</t>
  </si>
  <si>
    <t>苗军</t>
  </si>
  <si>
    <t>脊柱外科、骨修复材料、脊柱肿瘤</t>
  </si>
  <si>
    <t>胡永成</t>
  </si>
  <si>
    <t>主要从事骨肿瘤的诊断、治疗及相关基础研究。</t>
  </si>
  <si>
    <t>马信龙</t>
  </si>
  <si>
    <t>外科学（骨外科学）</t>
  </si>
  <si>
    <t>齐士勇</t>
  </si>
  <si>
    <t>泌尿系结石的发病机制及腔内治疗；泌尿系肿瘤的微创治疗</t>
  </si>
  <si>
    <t>刘春雨</t>
  </si>
  <si>
    <t>泌尿系结石、前列腺增生和泌尿系肿瘤</t>
  </si>
  <si>
    <t>权昌益</t>
  </si>
  <si>
    <t>泌尿系统肿瘤</t>
  </si>
  <si>
    <t>张志宏</t>
  </si>
  <si>
    <t>1.前列腺癌发生发展的分子机制研究2.前列腺癌的治疗</t>
  </si>
  <si>
    <t>王海涛</t>
  </si>
  <si>
    <t>泌尿系统肿瘤的综合治疗及晚期难治性实体瘤的精准治疗</t>
  </si>
  <si>
    <t>刘冉录</t>
  </si>
  <si>
    <t>前列腺癌，泌尿系肿瘤</t>
  </si>
  <si>
    <t>孙晋津</t>
  </si>
  <si>
    <t>肝胆胰肿瘤的基础和临床研究</t>
  </si>
  <si>
    <t>胡海龙</t>
  </si>
  <si>
    <t>膀胱癌表观遗传学与精准治疗</t>
  </si>
  <si>
    <t>赵阳</t>
  </si>
  <si>
    <t>教授;特聘教授;主任医师</t>
  </si>
  <si>
    <t>前列腺癌诊疗、泌尿系统疾病影像诊断、分子影像学</t>
  </si>
  <si>
    <t>王旭</t>
  </si>
  <si>
    <t>正高级；主任医师</t>
  </si>
  <si>
    <t>前列腺疾病及微创手术治疗</t>
  </si>
  <si>
    <t>牛远杰</t>
  </si>
  <si>
    <t>前列腺癌的病因学研究，微创泌尿外科学</t>
  </si>
  <si>
    <t>王勇</t>
  </si>
  <si>
    <t>肾癌代谢及晚期前列腺癌的分型治疗</t>
  </si>
  <si>
    <t>王广舜</t>
  </si>
  <si>
    <t>1.肺癌、食管癌基础与临床研究2.胸部创伤基础与临床研究</t>
  </si>
  <si>
    <t>天津医科大学宝坻临床学院</t>
  </si>
  <si>
    <r>
      <rPr>
        <sz val="11"/>
        <color theme="1"/>
        <rFont val="Calibri"/>
        <charset val="134"/>
      </rPr>
      <t>吕国忠</t>
    </r>
  </si>
  <si>
    <t>创面修复，感染与脓毒症，炎症与脏器损害</t>
  </si>
  <si>
    <t>江南大学附属医院</t>
  </si>
  <si>
    <r>
      <rPr>
        <sz val="11"/>
        <color theme="1"/>
        <rFont val="Calibri"/>
        <charset val="134"/>
      </rPr>
      <t>鲁晓杰</t>
    </r>
  </si>
  <si>
    <t>脑肿瘤、脑卒中等神经疾病的基础及临床研究，神经内镜微创技术创新和转化应用</t>
  </si>
  <si>
    <t>江南大学附属中心医院</t>
  </si>
  <si>
    <t>儿外科学</t>
  </si>
  <si>
    <t>高伟</t>
  </si>
  <si>
    <t>崔华雷</t>
  </si>
  <si>
    <t>微创外科技术在小儿外科的应用及规范化研究；儿科精准医学研究</t>
  </si>
  <si>
    <t>詹江华</t>
  </si>
  <si>
    <t>小儿肝胆畸形及肿瘤方向</t>
  </si>
  <si>
    <t>王颖梅</t>
  </si>
  <si>
    <t>妇产科学</t>
  </si>
  <si>
    <t>妇科肿瘤的临床与基础</t>
  </si>
  <si>
    <t>韩姹</t>
  </si>
  <si>
    <t>围产医学、病理产科</t>
  </si>
  <si>
    <t>张慧英</t>
  </si>
  <si>
    <t>妇科内分泌</t>
  </si>
  <si>
    <t>刘国艳</t>
  </si>
  <si>
    <r>
      <rPr>
        <sz val="11"/>
        <rFont val="宋体"/>
        <charset val="134"/>
      </rPr>
      <t>教授</t>
    </r>
    <r>
      <rPr>
        <sz val="11"/>
        <rFont val="Calibri"/>
        <charset val="134"/>
      </rPr>
      <t>;</t>
    </r>
    <r>
      <rPr>
        <sz val="11"/>
        <rFont val="宋体"/>
        <charset val="134"/>
      </rPr>
      <t>主任医师</t>
    </r>
  </si>
  <si>
    <t>妇科肿瘤的基础与临床</t>
  </si>
  <si>
    <t>胡元晶</t>
  </si>
  <si>
    <t>妇科恶性肿瘤：发病机制、临床特征及治疗方案等</t>
  </si>
  <si>
    <t>天津医科大学中心妇产科临床学院</t>
  </si>
  <si>
    <t>颜华</t>
  </si>
  <si>
    <t>眼科学</t>
  </si>
  <si>
    <t>玻璃体视网膜疾病、眼外伤、视神经损伤、眼免疫疾病</t>
  </si>
  <si>
    <t>钱学翰</t>
  </si>
  <si>
    <t>斜弱视、儿童相关眼病诊疗；眼视光学</t>
  </si>
  <si>
    <t>天津医科大学眼科医院</t>
  </si>
  <si>
    <t>孙靖</t>
  </si>
  <si>
    <t>兼职副教授;正高级;主任医师</t>
  </si>
  <si>
    <t>晶状体病；高度近视；新生血管性眼病</t>
  </si>
  <si>
    <t>李志清</t>
  </si>
  <si>
    <t>眼底病与神经眼科、眼视光学</t>
  </si>
  <si>
    <t>杨瑞波</t>
  </si>
  <si>
    <t>屈光角膜疾病</t>
  </si>
  <si>
    <t>魏瑞华</t>
  </si>
  <si>
    <t>视光屈光研究，近视防控，角膜病诊治，角膜接触镜</t>
  </si>
  <si>
    <t>赵少贞</t>
  </si>
  <si>
    <t>角膜与眼表疾病的诊断与治疗干眼的诊断治疗和临床与基础研究近视眼治疗（激光与眼内晶体）的临床研究干细胞在眼表疾病的应用研究</t>
  </si>
  <si>
    <t>李筱荣</t>
  </si>
  <si>
    <t>玻璃体视网膜、糖尿病视网膜病变基础及临床研究&amp;眼视光学</t>
  </si>
  <si>
    <t>张晓敏</t>
  </si>
  <si>
    <t>干细胞在眼免疫性疾病和眼底病中的应用研究；眼免疫性疾病和眼底病发病机制和新型治疗方法研究；眼视光学。</t>
  </si>
  <si>
    <t>苑晓勇</t>
  </si>
  <si>
    <t>眼前节疾病</t>
  </si>
  <si>
    <t>天津医科大学眼科临床学院</t>
  </si>
  <si>
    <t>李轩</t>
  </si>
  <si>
    <t>研究员;主任医师</t>
  </si>
  <si>
    <t>角膜病眼表疾病等眼前节疾病</t>
  </si>
  <si>
    <t>史学锋</t>
  </si>
  <si>
    <t>斜视与小儿眼科临床及相关神经科学研究</t>
  </si>
  <si>
    <t>张伟</t>
  </si>
  <si>
    <t>视觉神经科学及视觉发育相关疾病研究</t>
  </si>
  <si>
    <t>王雁</t>
  </si>
  <si>
    <t>眼科学、屈光手术及视觉光学相关应用基础研究</t>
  </si>
  <si>
    <t>梁政</t>
  </si>
  <si>
    <t>耳鼻咽喉科学</t>
  </si>
  <si>
    <t>头颈肿瘤</t>
  </si>
  <si>
    <t>于泳浩</t>
  </si>
  <si>
    <t>麻醉学</t>
  </si>
  <si>
    <t>喻文立</t>
  </si>
  <si>
    <t>王海云</t>
  </si>
  <si>
    <t>麻醉药对脑功能影响机制、围术期镇痛机理</t>
  </si>
  <si>
    <t>李岩</t>
  </si>
  <si>
    <r>
      <rPr>
        <sz val="11"/>
        <color rgb="FF000000"/>
        <rFont val="宋体"/>
        <charset val="134"/>
      </rPr>
      <t>代谢紊乱与慢性疼痛</t>
    </r>
    <r>
      <rPr>
        <sz val="11"/>
        <color rgb="FF000000"/>
        <rFont val="Calibri"/>
        <charset val="134"/>
      </rPr>
      <t>;</t>
    </r>
    <r>
      <rPr>
        <sz val="11"/>
        <color rgb="FF000000"/>
        <rFont val="宋体"/>
        <charset val="134"/>
      </rPr>
      <t>中西医结合情志调节辅助疼痛治疗和肿瘤康复</t>
    </r>
  </si>
  <si>
    <t>天津市蓟州区人民医院</t>
  </si>
  <si>
    <t>曹旭晨</t>
  </si>
  <si>
    <t>肿瘤学</t>
  </si>
  <si>
    <t>乳腺肿瘤</t>
  </si>
  <si>
    <t>陈鹏</t>
  </si>
  <si>
    <t>抗癌药物研发和液体基因检测</t>
  </si>
  <si>
    <t>郝继辉</t>
  </si>
  <si>
    <t>胰腺癌临床诊治与基础转化研究</t>
  </si>
  <si>
    <t>刘红</t>
  </si>
  <si>
    <t>年轻乳腺癌的临床及相关基础研究；乳腺癌的新辅助策略优化；新技术指导下的乳腺癌精准治疗</t>
  </si>
  <si>
    <t>田晨</t>
  </si>
  <si>
    <r>
      <rPr>
        <sz val="11"/>
        <rFont val="宋体"/>
        <charset val="134"/>
      </rPr>
      <t>正高级</t>
    </r>
    <r>
      <rPr>
        <sz val="11"/>
        <rFont val="Calibri"/>
        <charset val="134"/>
      </rPr>
      <t>;</t>
    </r>
    <r>
      <rPr>
        <sz val="11"/>
        <rFont val="宋体"/>
        <charset val="134"/>
      </rPr>
      <t>主任医师</t>
    </r>
  </si>
  <si>
    <t>血液肿瘤的诊治</t>
  </si>
  <si>
    <t>王欣</t>
  </si>
  <si>
    <t>乳腺癌功能外科、个体化治疗及分子机制研究</t>
  </si>
  <si>
    <t>王旭东</t>
  </si>
  <si>
    <t>头颈部恶性肿瘤（包括甲状腺癌）的基础与临床</t>
  </si>
  <si>
    <t>姚欣</t>
  </si>
  <si>
    <t>泌尿肿瘤精准治疗，分子生物学机制</t>
  </si>
  <si>
    <t>张会来</t>
  </si>
  <si>
    <r>
      <rPr>
        <sz val="11"/>
        <rFont val="宋体"/>
        <charset val="134"/>
      </rPr>
      <t>副教授</t>
    </r>
    <r>
      <rPr>
        <sz val="11"/>
        <rFont val="Calibri"/>
        <charset val="134"/>
      </rPr>
      <t>;</t>
    </r>
    <r>
      <rPr>
        <sz val="11"/>
        <rFont val="宋体"/>
        <charset val="134"/>
      </rPr>
      <t>主任医师</t>
    </r>
  </si>
  <si>
    <t>恶性淋巴瘤的分子诊断、个体化治疗及免疫治疗</t>
  </si>
  <si>
    <t>赵强</t>
  </si>
  <si>
    <t>儿童肿瘤临床与基础研究</t>
  </si>
  <si>
    <t>郑向前</t>
  </si>
  <si>
    <t>甲状腺肿瘤</t>
  </si>
  <si>
    <t>任秀宝</t>
  </si>
  <si>
    <t> 教授;正高级;主任医师</t>
  </si>
  <si>
    <t>肿瘤免疫治疗</t>
  </si>
  <si>
    <t>宋天强</t>
  </si>
  <si>
    <t>肝胆肿瘤的基础与临床研究</t>
  </si>
  <si>
    <t>尹健</t>
  </si>
  <si>
    <t>乳腺肿瘤整形</t>
  </si>
  <si>
    <t>赵智刚</t>
  </si>
  <si>
    <t>教授;特聘教授;正高级;主任医师</t>
  </si>
  <si>
    <t>吴雄志</t>
  </si>
  <si>
    <t>中西医结合肿瘤治疗</t>
  </si>
  <si>
    <t>茆勇</t>
  </si>
  <si>
    <t>肿瘤免疫与肿瘤代谢，抗肿瘤纳米药物的开发和研究</t>
  </si>
  <si>
    <t>孟茂斌</t>
  </si>
  <si>
    <r>
      <rPr>
        <sz val="11"/>
        <rFont val="宋体"/>
        <charset val="134"/>
      </rPr>
      <t>副教授</t>
    </r>
    <r>
      <rPr>
        <sz val="11"/>
        <rFont val="Calibri"/>
        <charset val="134"/>
      </rPr>
      <t>;</t>
    </r>
    <r>
      <rPr>
        <sz val="11"/>
        <rFont val="宋体"/>
        <charset val="134"/>
      </rPr>
      <t>正高级</t>
    </r>
    <r>
      <rPr>
        <sz val="11"/>
        <rFont val="Calibri"/>
        <charset val="134"/>
      </rPr>
      <t>;</t>
    </r>
    <r>
      <rPr>
        <sz val="11"/>
        <rFont val="宋体"/>
        <charset val="134"/>
      </rPr>
      <t>主任医师</t>
    </r>
  </si>
  <si>
    <t>放射肿瘤学</t>
  </si>
  <si>
    <t>胸部肿瘤的基础与临床研究</t>
  </si>
  <si>
    <t>庞青松</t>
  </si>
  <si>
    <t>肿瘤放射治疗</t>
  </si>
  <si>
    <t>赵路军</t>
  </si>
  <si>
    <r>
      <rPr>
        <sz val="11"/>
        <rFont val="宋体"/>
        <charset val="134"/>
      </rPr>
      <t>三级教授及以上</t>
    </r>
    <r>
      <rPr>
        <sz val="11"/>
        <rFont val="Calibri"/>
        <charset val="134"/>
      </rPr>
      <t>;</t>
    </r>
    <r>
      <rPr>
        <sz val="11"/>
        <rFont val="宋体"/>
        <charset val="134"/>
      </rPr>
      <t>主任医师</t>
    </r>
  </si>
  <si>
    <t>肺癌放射治疗方案的优化</t>
  </si>
  <si>
    <t>汪俊萍</t>
  </si>
  <si>
    <t>放射影像学</t>
  </si>
  <si>
    <t>中枢神经系统影像诊断；影像遗传学</t>
  </si>
  <si>
    <t>李东</t>
  </si>
  <si>
    <t>心胸影像</t>
  </si>
  <si>
    <t>张权</t>
  </si>
  <si>
    <t>神经影像学</t>
  </si>
  <si>
    <t>于春水</t>
  </si>
  <si>
    <t>脑影像暴露基因组学</t>
  </si>
  <si>
    <t>刘颖</t>
  </si>
  <si>
    <t>胸部及体部肿瘤影像诊断</t>
  </si>
  <si>
    <t>路红</t>
  </si>
  <si>
    <t>乳腺综合影像诊断，影像组学</t>
  </si>
  <si>
    <t>叶兆祥</t>
  </si>
  <si>
    <r>
      <rPr>
        <sz val="11"/>
        <rFont val="宋体"/>
        <charset val="134"/>
      </rPr>
      <t>三级教授及以上</t>
    </r>
    <r>
      <rPr>
        <sz val="11"/>
        <rFont val="Calibri"/>
        <charset val="134"/>
      </rPr>
      <t>;</t>
    </r>
    <r>
      <rPr>
        <sz val="11"/>
        <rFont val="宋体"/>
        <charset val="134"/>
      </rPr>
      <t>教授</t>
    </r>
    <r>
      <rPr>
        <sz val="11"/>
        <rFont val="Calibri"/>
        <charset val="134"/>
      </rPr>
      <t>;</t>
    </r>
    <r>
      <rPr>
        <sz val="11"/>
        <rFont val="宋体"/>
        <charset val="134"/>
      </rPr>
      <t>正高级</t>
    </r>
    <r>
      <rPr>
        <sz val="11"/>
        <rFont val="Calibri"/>
        <charset val="134"/>
      </rPr>
      <t>;</t>
    </r>
    <r>
      <rPr>
        <sz val="11"/>
        <rFont val="宋体"/>
        <charset val="134"/>
      </rPr>
      <t>主任医师</t>
    </r>
  </si>
  <si>
    <t>胸部肿瘤功能影像及定量研究</t>
  </si>
  <si>
    <t>沈文</t>
  </si>
  <si>
    <t>夏爽</t>
  </si>
  <si>
    <t>韩彤</t>
  </si>
  <si>
    <t>神经系统疾病结构与功能影像的基础与临床研究</t>
  </si>
  <si>
    <t>刘筠</t>
  </si>
  <si>
    <t>肠道菌群致病机制基础研究；神经影像学基础与临床应用研究</t>
  </si>
  <si>
    <t>康立清</t>
  </si>
  <si>
    <t>神经影像学，肿瘤影像学</t>
  </si>
  <si>
    <t>伍建林</t>
  </si>
  <si>
    <t>影像医学与核医学</t>
  </si>
  <si>
    <t>大连大学附属中山医院</t>
  </si>
  <si>
    <t>孟召伟</t>
  </si>
  <si>
    <t>核医学</t>
  </si>
  <si>
    <t>甲状腺病研究和核医学诊治新技术</t>
  </si>
  <si>
    <t>徐文贵</t>
  </si>
  <si>
    <t> 肿瘤分子影像学</t>
  </si>
  <si>
    <t>沈婕</t>
  </si>
  <si>
    <t>沈军</t>
  </si>
  <si>
    <t>口腔医学</t>
  </si>
  <si>
    <t>口腔颌面部肿瘤、创伤的诊治及相关基础研究</t>
  </si>
  <si>
    <t>阙克华</t>
  </si>
  <si>
    <t>牙体牙髓疾病的发病机制和防治研究</t>
  </si>
  <si>
    <t>天津医科大学口腔医学院</t>
  </si>
  <si>
    <t>邓嘉胤</t>
  </si>
  <si>
    <t>牙周病病因及治疗研究</t>
  </si>
  <si>
    <t>张健</t>
  </si>
  <si>
    <t>骨组织缺损修复药物性颌骨坏死机制研究</t>
  </si>
  <si>
    <t>张向宇</t>
  </si>
  <si>
    <t>儿童口腔医学及口腔预防医学</t>
  </si>
  <si>
    <t>隋磊</t>
  </si>
  <si>
    <t>口腔组织修复再生及修复材料对细胞生物学行为的调控机制</t>
  </si>
  <si>
    <t>刘大勇</t>
  </si>
  <si>
    <t>牙体牙髓病学方向</t>
  </si>
  <si>
    <t>高辉</t>
  </si>
  <si>
    <t>口腔正畸学</t>
  </si>
  <si>
    <t>天津医科大学口腔临床学院</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</si>
</sst>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rgb="FF000000"/>
      <name val="Calibri"/>
      <charset val="134"/>
    </font>
    <font>
      <b/>
      <sz val="11"/>
      <color theme="1"/>
      <name val="宋体"/>
      <charset val="134"/>
      <scheme val="minor"/>
    </font>
    <font>
      <sz val="11"/>
      <color theme="1"/>
      <name val="宋体"/>
      <charset val="134"/>
      <scheme val="minor"/>
    </font>
    <font>
      <b/>
      <sz val="12"/>
      <name val="宋体"/>
      <charset val="134"/>
      <scheme val="minor"/>
    </font>
    <font>
      <sz val="11"/>
      <color theme="1"/>
      <name val="宋体"/>
      <charset val="134"/>
      <scheme val="minor"/>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font>
    <font>
      <sz val="10"/>
      <color rgb="FF000000"/>
      <name val="Calibri"/>
      <charset val="134"/>
    </font>
    <font>
      <sz val="11"/>
      <name val="宋体"/>
      <charset val="134"/>
    </font>
    <font>
      <sz val="11"/>
      <name val="Calibri"/>
      <charset val="134"/>
    </font>
    <font>
      <sz val="11"/>
      <color theme="1"/>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0" fillId="0" borderId="0" xfId="0" applyBorder="1" applyAlignment="1">
      <alignment horizontal="center" shrinkToFit="1"/>
    </xf>
    <xf numFmtId="0" fontId="0" fillId="0" borderId="0" xfId="0" applyFill="1" applyBorder="1" applyAlignment="1">
      <alignment horizontal="center" shrinkToFit="1"/>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ip8yrtp817h921\FileStorage\File\2023-10\&#22825;&#27941;&#21307;&#31185;&#22823;&#23398;&#19968;&#20013;&#24515;&#20020;&#24202;&#23398;&#38498;(2024&#22312;&#32844;&#21338;&#22763;&#25307;&#29983;&#35745;&#21010;&#23548;&#24072;&#21517;&#21333;&#20840;)&#21457;&#36865;&#21307;&#22823;10.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整理后"/>
    </sheetNames>
    <sheetDataSet>
      <sheetData sheetId="0">
        <row r="1">
          <cell r="B1" t="str">
            <v>姓名</v>
          </cell>
          <cell r="C1" t="str">
            <v>身份证号（或护照号）</v>
          </cell>
          <cell r="D1" t="str">
            <v>性别</v>
          </cell>
          <cell r="E1" t="str">
            <v>职称</v>
          </cell>
          <cell r="F1" t="str">
            <v>研究方向</v>
          </cell>
        </row>
        <row r="2">
          <cell r="B2" t="str">
            <v>蒋文涛</v>
          </cell>
          <cell r="C2" t="str">
            <v>120104197401301534</v>
          </cell>
          <cell r="D2" t="str">
            <v>男</v>
          </cell>
          <cell r="E2" t="str">
            <v>主任医师</v>
          </cell>
          <cell r="F2" t="str">
            <v>肝移植的临床与基础研究；肝胆胰肿瘤的临床与基础研究</v>
          </cell>
        </row>
        <row r="3">
          <cell r="B3" t="str">
            <v>刘谦</v>
          </cell>
          <cell r="C3" t="str">
            <v>120101197102053033</v>
          </cell>
          <cell r="D3" t="str">
            <v>男</v>
          </cell>
          <cell r="E3" t="str">
            <v>三级教授及以上;兼职教授;主任医师</v>
          </cell>
          <cell r="F3" t="str">
            <v>泌尿系统肿瘤的临床与基础研究</v>
          </cell>
        </row>
        <row r="4">
          <cell r="B4" t="str">
            <v>喻文立</v>
          </cell>
          <cell r="C4" t="str">
            <v>120103197202056410</v>
          </cell>
          <cell r="D4" t="str">
            <v>男</v>
          </cell>
          <cell r="E4" t="str">
            <v>教授;正高级;主任医师</v>
          </cell>
          <cell r="F4" t="str">
            <v>围术期重要脏器保护；危重症抢救与治疗；疼痛诊疗</v>
          </cell>
        </row>
        <row r="5">
          <cell r="B5" t="str">
            <v>卢成志</v>
          </cell>
          <cell r="C5" t="str">
            <v>230122196509110012</v>
          </cell>
          <cell r="D5" t="str">
            <v>男</v>
          </cell>
          <cell r="E5" t="str">
            <v>三级教授及以上;主任医师</v>
          </cell>
          <cell r="F5" t="str">
            <v>高血压、冠心病、心衰的基础及临床研究</v>
          </cell>
        </row>
        <row r="6">
          <cell r="B6" t="str">
            <v>沈婕</v>
          </cell>
          <cell r="C6" t="str">
            <v>120105197202222426</v>
          </cell>
          <cell r="D6" t="str">
            <v>女</v>
          </cell>
          <cell r="E6" t="str">
            <v>三级教授及以上;正高级;主任医师</v>
          </cell>
          <cell r="F6" t="str">
            <v>02核医学</v>
          </cell>
        </row>
        <row r="7">
          <cell r="B7" t="str">
            <v>沈文</v>
          </cell>
          <cell r="C7" t="str">
            <v>120104196607046028</v>
          </cell>
          <cell r="D7" t="str">
            <v>女</v>
          </cell>
          <cell r="E7" t="str">
            <v>教授;主任医师</v>
          </cell>
          <cell r="F7" t="str">
            <v>腹盆部影像诊断学及器官移植相关影像学评估</v>
          </cell>
        </row>
        <row r="8">
          <cell r="B8" t="str">
            <v>赵明峰</v>
          </cell>
          <cell r="C8" t="str">
            <v>370625197111071238</v>
          </cell>
          <cell r="D8" t="str">
            <v>男</v>
          </cell>
          <cell r="E8" t="str">
            <v>教授;主任医师</v>
          </cell>
          <cell r="F8" t="str">
            <v>血液肿瘤免疫治疗，CAR-T细胞治疗，造血干细胞移植</v>
          </cell>
        </row>
        <row r="9">
          <cell r="B9" t="str">
            <v>夏爽</v>
          </cell>
          <cell r="C9" t="str">
            <v>120225197510044327</v>
          </cell>
          <cell r="D9" t="str">
            <v>女</v>
          </cell>
          <cell r="E9" t="str">
            <v>教授;主任医师</v>
          </cell>
          <cell r="F9" t="str">
            <v>人工智能在神经头颈影像学及磁共振成像的新进展</v>
          </cell>
        </row>
        <row r="10">
          <cell r="B10" t="str">
            <v>沈中阳</v>
          </cell>
          <cell r="C10" t="str">
            <v>120101196211232570</v>
          </cell>
          <cell r="D10" t="str">
            <v>男</v>
          </cell>
          <cell r="E10" t="str">
            <v>教授;主任医师</v>
          </cell>
          <cell r="F10" t="str">
            <v>器官移植基础与临床研究</v>
          </cell>
        </row>
        <row r="11">
          <cell r="B11" t="str">
            <v>张建军</v>
          </cell>
          <cell r="C11" t="str">
            <v>150103196607110017</v>
          </cell>
          <cell r="D11" t="str">
            <v>男</v>
          </cell>
          <cell r="E11" t="str">
            <v>教授;主任医师</v>
          </cell>
          <cell r="F11" t="str">
            <v>肝移植相关基础研究，肝脏肿瘤外科治疗</v>
          </cell>
        </row>
        <row r="12">
          <cell r="B12" t="str">
            <v>高伟</v>
          </cell>
          <cell r="C12" t="str">
            <v>120104197412010417</v>
          </cell>
          <cell r="D12" t="str">
            <v>男</v>
          </cell>
          <cell r="E12" t="str">
            <v>主任医师</v>
          </cell>
          <cell r="F12" t="str">
            <v>肝脏移植</v>
          </cell>
        </row>
        <row r="13">
          <cell r="B13" t="str">
            <v>张雅敏</v>
          </cell>
          <cell r="C13" t="str">
            <v>41092719730316203X</v>
          </cell>
          <cell r="D13" t="str">
            <v>男</v>
          </cell>
          <cell r="E13" t="str">
            <v>教授;主任医师</v>
          </cell>
          <cell r="F13" t="str">
            <v>肝胆外科，肝移植</v>
          </cell>
        </row>
        <row r="14">
          <cell r="B14" t="str">
            <v>赵智刚</v>
          </cell>
          <cell r="C14" t="str">
            <v>130102197605171515</v>
          </cell>
          <cell r="D14" t="str">
            <v>男</v>
          </cell>
          <cell r="E14" t="str">
            <v>教授;特聘教授;正高级;主任医师</v>
          </cell>
          <cell r="F14" t="str">
            <v>肿瘤发生及预后；干细胞生物学</v>
          </cell>
        </row>
        <row r="15">
          <cell r="B15" t="str">
            <v>郑虹</v>
          </cell>
        </row>
        <row r="15">
          <cell r="D15" t="str">
            <v>男</v>
          </cell>
          <cell r="E15" t="str">
            <v>教授；主任医师</v>
          </cell>
          <cell r="F15" t="str">
            <v>移植肿瘤学与器官移植围术期管理</v>
          </cell>
        </row>
        <row r="16">
          <cell r="B16" t="str">
            <v>王凤梅</v>
          </cell>
          <cell r="C16" t="str">
            <v>370102196812070848</v>
          </cell>
          <cell r="D16" t="str">
            <v>女</v>
          </cell>
          <cell r="E16" t="str">
            <v>兼职教授;主任医师</v>
          </cell>
          <cell r="F16" t="str">
            <v>慢性肝病炎癌转化的基础与临床研究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4"/>
  <sheetViews>
    <sheetView tabSelected="1" topLeftCell="A118" workbookViewId="0">
      <selection activeCell="L141" sqref="L141"/>
    </sheetView>
  </sheetViews>
  <sheetFormatPr defaultColWidth="9.14285714285714" defaultRowHeight="15" outlineLevelCol="5"/>
  <cols>
    <col min="1" max="1" width="8" style="3" customWidth="1"/>
    <col min="2" max="2" width="6.14285714285714" style="3" customWidth="1"/>
    <col min="3" max="3" width="46.2857142857143" style="3" customWidth="1"/>
    <col min="4" max="4" width="20.2857142857143" style="4" customWidth="1"/>
    <col min="5" max="5" width="46.8571428571429" style="3" customWidth="1"/>
    <col min="6" max="6" width="36.2857142857143" style="3" customWidth="1"/>
  </cols>
  <sheetData>
    <row r="1" ht="39" customHeight="1" spans="1:6">
      <c r="A1" s="5" t="s">
        <v>0</v>
      </c>
      <c r="B1" s="5"/>
      <c r="C1" s="5"/>
      <c r="D1" s="5"/>
      <c r="E1" s="5"/>
      <c r="F1" s="5"/>
    </row>
    <row r="2" s="1" customFormat="1" ht="25" customHeight="1" spans="1:6">
      <c r="A2" s="6" t="s">
        <v>1</v>
      </c>
      <c r="B2" s="6" t="s">
        <v>2</v>
      </c>
      <c r="C2" s="7" t="s">
        <v>3</v>
      </c>
      <c r="D2" s="6" t="s">
        <v>4</v>
      </c>
      <c r="E2" s="8" t="s">
        <v>5</v>
      </c>
      <c r="F2" s="7" t="s">
        <v>6</v>
      </c>
    </row>
    <row r="3" s="2" customFormat="1" ht="27" customHeight="1" spans="1:6">
      <c r="A3" s="9" t="s">
        <v>7</v>
      </c>
      <c r="B3" s="9" t="s">
        <v>8</v>
      </c>
      <c r="C3" s="10" t="s">
        <v>9</v>
      </c>
      <c r="D3" s="9" t="s">
        <v>10</v>
      </c>
      <c r="E3" s="10" t="s">
        <v>11</v>
      </c>
      <c r="F3" s="10" t="s">
        <v>12</v>
      </c>
    </row>
    <row r="4" s="2" customFormat="1" ht="27" customHeight="1" spans="1:6">
      <c r="A4" s="9" t="s">
        <v>13</v>
      </c>
      <c r="B4" s="9" t="s">
        <v>8</v>
      </c>
      <c r="C4" s="10" t="s">
        <v>14</v>
      </c>
      <c r="D4" s="9" t="s">
        <v>10</v>
      </c>
      <c r="E4" s="10" t="s">
        <v>15</v>
      </c>
      <c r="F4" s="10" t="s">
        <v>12</v>
      </c>
    </row>
    <row r="5" s="2" customFormat="1" ht="27" customHeight="1" spans="1:6">
      <c r="A5" s="9" t="s">
        <v>16</v>
      </c>
      <c r="B5" s="9" t="s">
        <v>8</v>
      </c>
      <c r="C5" s="10" t="s">
        <v>9</v>
      </c>
      <c r="D5" s="9" t="s">
        <v>10</v>
      </c>
      <c r="E5" s="10" t="s">
        <v>17</v>
      </c>
      <c r="F5" s="10" t="s">
        <v>12</v>
      </c>
    </row>
    <row r="6" s="2" customFormat="1" ht="27" customHeight="1" spans="1:6">
      <c r="A6" s="9" t="s">
        <v>18</v>
      </c>
      <c r="B6" s="9" t="s">
        <v>19</v>
      </c>
      <c r="C6" s="10" t="s">
        <v>20</v>
      </c>
      <c r="D6" s="9" t="s">
        <v>10</v>
      </c>
      <c r="E6" s="10" t="s">
        <v>21</v>
      </c>
      <c r="F6" s="10" t="s">
        <v>12</v>
      </c>
    </row>
    <row r="7" s="2" customFormat="1" ht="27" customHeight="1" spans="1:6">
      <c r="A7" s="9" t="s">
        <v>22</v>
      </c>
      <c r="B7" s="9" t="s">
        <v>19</v>
      </c>
      <c r="C7" s="10" t="s">
        <v>23</v>
      </c>
      <c r="D7" s="9" t="s">
        <v>10</v>
      </c>
      <c r="E7" s="10" t="s">
        <v>24</v>
      </c>
      <c r="F7" s="10" t="s">
        <v>12</v>
      </c>
    </row>
    <row r="8" s="2" customFormat="1" ht="27" customHeight="1" spans="1:6">
      <c r="A8" s="9" t="s">
        <v>25</v>
      </c>
      <c r="B8" s="9" t="s">
        <v>8</v>
      </c>
      <c r="C8" s="10" t="s">
        <v>23</v>
      </c>
      <c r="D8" s="9" t="s">
        <v>10</v>
      </c>
      <c r="E8" s="10" t="s">
        <v>26</v>
      </c>
      <c r="F8" s="10" t="s">
        <v>12</v>
      </c>
    </row>
    <row r="9" s="2" customFormat="1" ht="27" customHeight="1" spans="1:6">
      <c r="A9" s="9" t="s">
        <v>27</v>
      </c>
      <c r="B9" s="9" t="s">
        <v>8</v>
      </c>
      <c r="C9" s="10" t="s">
        <v>14</v>
      </c>
      <c r="D9" s="9" t="s">
        <v>10</v>
      </c>
      <c r="E9" s="10" t="s">
        <v>28</v>
      </c>
      <c r="F9" s="10" t="s">
        <v>12</v>
      </c>
    </row>
    <row r="10" s="2" customFormat="1" ht="27" customHeight="1" spans="1:6">
      <c r="A10" s="9" t="s">
        <v>29</v>
      </c>
      <c r="B10" s="9" t="s">
        <v>8</v>
      </c>
      <c r="C10" s="10" t="s">
        <v>30</v>
      </c>
      <c r="D10" s="9" t="s">
        <v>10</v>
      </c>
      <c r="E10" s="10" t="s">
        <v>31</v>
      </c>
      <c r="F10" s="10" t="s">
        <v>12</v>
      </c>
    </row>
    <row r="11" s="2" customFormat="1" ht="27" customHeight="1" spans="1:6">
      <c r="A11" s="9" t="s">
        <v>32</v>
      </c>
      <c r="B11" s="9" t="s">
        <v>19</v>
      </c>
      <c r="C11" s="10" t="s">
        <v>33</v>
      </c>
      <c r="D11" s="9" t="s">
        <v>10</v>
      </c>
      <c r="E11" s="10" t="s">
        <v>34</v>
      </c>
      <c r="F11" s="10" t="s">
        <v>12</v>
      </c>
    </row>
    <row r="12" s="2" customFormat="1" ht="27" customHeight="1" spans="1:6">
      <c r="A12" s="9" t="s">
        <v>35</v>
      </c>
      <c r="B12" s="9" t="s">
        <v>8</v>
      </c>
      <c r="C12" s="10" t="s">
        <v>36</v>
      </c>
      <c r="D12" s="9" t="s">
        <v>10</v>
      </c>
      <c r="E12" s="10" t="s">
        <v>37</v>
      </c>
      <c r="F12" s="10" t="s">
        <v>12</v>
      </c>
    </row>
    <row r="13" s="2" customFormat="1" ht="27" customHeight="1" spans="1:6">
      <c r="A13" s="9" t="s">
        <v>38</v>
      </c>
      <c r="B13" s="9" t="s">
        <v>19</v>
      </c>
      <c r="C13" s="10" t="s">
        <v>39</v>
      </c>
      <c r="D13" s="9" t="s">
        <v>10</v>
      </c>
      <c r="E13" s="10" t="s">
        <v>40</v>
      </c>
      <c r="F13" s="10" t="s">
        <v>12</v>
      </c>
    </row>
    <row r="14" s="2" customFormat="1" ht="27" customHeight="1" spans="1:6">
      <c r="A14" s="9" t="s">
        <v>41</v>
      </c>
      <c r="B14" s="9" t="s">
        <v>19</v>
      </c>
      <c r="C14" s="10" t="s">
        <v>9</v>
      </c>
      <c r="D14" s="9" t="s">
        <v>10</v>
      </c>
      <c r="E14" s="10" t="s">
        <v>42</v>
      </c>
      <c r="F14" s="10" t="s">
        <v>12</v>
      </c>
    </row>
    <row r="15" s="2" customFormat="1" ht="27" customHeight="1" spans="1:6">
      <c r="A15" s="9" t="s">
        <v>43</v>
      </c>
      <c r="B15" s="9" t="s">
        <v>19</v>
      </c>
      <c r="C15" s="10" t="s">
        <v>33</v>
      </c>
      <c r="D15" s="9" t="s">
        <v>10</v>
      </c>
      <c r="E15" s="10" t="s">
        <v>44</v>
      </c>
      <c r="F15" s="10" t="s">
        <v>12</v>
      </c>
    </row>
    <row r="16" s="2" customFormat="1" ht="27" customHeight="1" spans="1:6">
      <c r="A16" s="9" t="s">
        <v>45</v>
      </c>
      <c r="B16" s="9" t="s">
        <v>8</v>
      </c>
      <c r="C16" s="10" t="s">
        <v>39</v>
      </c>
      <c r="D16" s="9" t="s">
        <v>10</v>
      </c>
      <c r="E16" s="10" t="s">
        <v>46</v>
      </c>
      <c r="F16" s="10" t="s">
        <v>12</v>
      </c>
    </row>
    <row r="17" s="2" customFormat="1" ht="27" customHeight="1" spans="1:6">
      <c r="A17" s="9" t="s">
        <v>47</v>
      </c>
      <c r="B17" s="9" t="s">
        <v>8</v>
      </c>
      <c r="C17" s="10" t="s">
        <v>9</v>
      </c>
      <c r="D17" s="9" t="s">
        <v>10</v>
      </c>
      <c r="E17" s="10" t="s">
        <v>48</v>
      </c>
      <c r="F17" s="10" t="s">
        <v>12</v>
      </c>
    </row>
    <row r="18" s="2" customFormat="1" ht="27" customHeight="1" spans="1:6">
      <c r="A18" s="9" t="s">
        <v>49</v>
      </c>
      <c r="B18" s="9" t="s">
        <v>19</v>
      </c>
      <c r="C18" s="10" t="s">
        <v>9</v>
      </c>
      <c r="D18" s="9" t="s">
        <v>10</v>
      </c>
      <c r="E18" s="10" t="s">
        <v>50</v>
      </c>
      <c r="F18" s="10" t="s">
        <v>12</v>
      </c>
    </row>
    <row r="19" s="2" customFormat="1" ht="27" customHeight="1" spans="1:6">
      <c r="A19" s="9" t="s">
        <v>51</v>
      </c>
      <c r="B19" s="9" t="s">
        <v>8</v>
      </c>
      <c r="C19" s="10" t="s">
        <v>39</v>
      </c>
      <c r="D19" s="9" t="s">
        <v>10</v>
      </c>
      <c r="E19" s="10" t="s">
        <v>52</v>
      </c>
      <c r="F19" s="10" t="s">
        <v>12</v>
      </c>
    </row>
    <row r="20" s="2" customFormat="1" ht="27" customHeight="1" spans="1:6">
      <c r="A20" s="9" t="s">
        <v>53</v>
      </c>
      <c r="B20" s="9" t="s">
        <v>19</v>
      </c>
      <c r="C20" s="10" t="s">
        <v>54</v>
      </c>
      <c r="D20" s="9" t="s">
        <v>10</v>
      </c>
      <c r="E20" s="10" t="s">
        <v>55</v>
      </c>
      <c r="F20" s="10" t="s">
        <v>12</v>
      </c>
    </row>
    <row r="21" s="2" customFormat="1" ht="27" customHeight="1" spans="1:6">
      <c r="A21" s="9" t="s">
        <v>56</v>
      </c>
      <c r="B21" s="9" t="s">
        <v>19</v>
      </c>
      <c r="C21" s="10" t="s">
        <v>9</v>
      </c>
      <c r="D21" s="9" t="s">
        <v>10</v>
      </c>
      <c r="E21" s="10" t="s">
        <v>57</v>
      </c>
      <c r="F21" s="10" t="s">
        <v>12</v>
      </c>
    </row>
    <row r="22" s="2" customFormat="1" ht="27" customHeight="1" spans="1:6">
      <c r="A22" s="9" t="s">
        <v>58</v>
      </c>
      <c r="B22" s="9" t="s">
        <v>8</v>
      </c>
      <c r="C22" s="10" t="s">
        <v>9</v>
      </c>
      <c r="D22" s="9" t="s">
        <v>10</v>
      </c>
      <c r="E22" s="10" t="s">
        <v>59</v>
      </c>
      <c r="F22" s="10" t="s">
        <v>12</v>
      </c>
    </row>
    <row r="23" s="2" customFormat="1" ht="27" customHeight="1" spans="1:6">
      <c r="A23" s="9" t="s">
        <v>60</v>
      </c>
      <c r="B23" s="9" t="s">
        <v>19</v>
      </c>
      <c r="C23" s="10" t="s">
        <v>9</v>
      </c>
      <c r="D23" s="9" t="s">
        <v>10</v>
      </c>
      <c r="E23" s="10" t="s">
        <v>61</v>
      </c>
      <c r="F23" s="10" t="s">
        <v>12</v>
      </c>
    </row>
    <row r="24" s="2" customFormat="1" ht="27" customHeight="1" spans="1:6">
      <c r="A24" s="9" t="s">
        <v>62</v>
      </c>
      <c r="B24" s="9" t="s">
        <v>19</v>
      </c>
      <c r="C24" s="10" t="s">
        <v>63</v>
      </c>
      <c r="D24" s="9" t="s">
        <v>10</v>
      </c>
      <c r="E24" s="10" t="s">
        <v>64</v>
      </c>
      <c r="F24" s="10" t="s">
        <v>12</v>
      </c>
    </row>
    <row r="25" s="2" customFormat="1" ht="27" customHeight="1" spans="1:6">
      <c r="A25" s="9" t="s">
        <v>65</v>
      </c>
      <c r="B25" s="9" t="s">
        <v>8</v>
      </c>
      <c r="C25" s="10" t="s">
        <v>33</v>
      </c>
      <c r="D25" s="9" t="s">
        <v>10</v>
      </c>
      <c r="E25" s="10" t="s">
        <v>66</v>
      </c>
      <c r="F25" s="10" t="s">
        <v>67</v>
      </c>
    </row>
    <row r="26" s="2" customFormat="1" ht="27" customHeight="1" spans="1:6">
      <c r="A26" s="9" t="s">
        <v>68</v>
      </c>
      <c r="B26" s="9" t="s">
        <v>19</v>
      </c>
      <c r="C26" s="10" t="s">
        <v>30</v>
      </c>
      <c r="D26" s="9" t="s">
        <v>10</v>
      </c>
      <c r="E26" s="10" t="s">
        <v>69</v>
      </c>
      <c r="F26" s="10" t="s">
        <v>67</v>
      </c>
    </row>
    <row r="27" s="2" customFormat="1" ht="27" customHeight="1" spans="1:6">
      <c r="A27" s="9" t="s">
        <v>70</v>
      </c>
      <c r="B27" s="9" t="s">
        <v>19</v>
      </c>
      <c r="C27" s="10" t="s">
        <v>71</v>
      </c>
      <c r="D27" s="9" t="s">
        <v>10</v>
      </c>
      <c r="E27" s="10" t="s">
        <v>72</v>
      </c>
      <c r="F27" s="10" t="s">
        <v>67</v>
      </c>
    </row>
    <row r="28" s="2" customFormat="1" ht="27" customHeight="1" spans="1:6">
      <c r="A28" s="9" t="s">
        <v>73</v>
      </c>
      <c r="B28" s="9" t="s">
        <v>8</v>
      </c>
      <c r="C28" s="10" t="s">
        <v>74</v>
      </c>
      <c r="D28" s="9" t="s">
        <v>10</v>
      </c>
      <c r="E28" s="10" t="s">
        <v>75</v>
      </c>
      <c r="F28" s="10" t="s">
        <v>76</v>
      </c>
    </row>
    <row r="29" s="2" customFormat="1" ht="27" customHeight="1" spans="1:6">
      <c r="A29" s="9" t="s">
        <v>77</v>
      </c>
      <c r="B29" s="9" t="s">
        <v>8</v>
      </c>
      <c r="C29" s="10" t="s">
        <v>23</v>
      </c>
      <c r="D29" s="9" t="s">
        <v>10</v>
      </c>
      <c r="E29" s="10" t="str">
        <f>VLOOKUP(A29,[1]整理后!$B:$F,5,)</f>
        <v>高血压、冠心病、心衰的基础及临床研究</v>
      </c>
      <c r="F29" s="10" t="s">
        <v>78</v>
      </c>
    </row>
    <row r="30" s="2" customFormat="1" ht="27" customHeight="1" spans="1:6">
      <c r="A30" s="9" t="s">
        <v>79</v>
      </c>
      <c r="B30" s="9" t="s">
        <v>8</v>
      </c>
      <c r="C30" s="10" t="s">
        <v>33</v>
      </c>
      <c r="D30" s="9" t="s">
        <v>10</v>
      </c>
      <c r="E30" s="10" t="str">
        <f>VLOOKUP(A30,[1]整理后!$B:$F,5,)</f>
        <v>血液肿瘤免疫治疗，CAR-T细胞治疗，造血干细胞移植</v>
      </c>
      <c r="F30" s="10" t="s">
        <v>78</v>
      </c>
    </row>
    <row r="31" s="2" customFormat="1" ht="27" customHeight="1" spans="1:6">
      <c r="A31" s="9" t="s">
        <v>80</v>
      </c>
      <c r="B31" s="9" t="s">
        <v>19</v>
      </c>
      <c r="C31" s="10" t="s">
        <v>81</v>
      </c>
      <c r="D31" s="9" t="s">
        <v>10</v>
      </c>
      <c r="E31" s="10" t="str">
        <f>VLOOKUP(A31,[1]整理后!$B:$F,5,)</f>
        <v>慢性肝病炎癌转化的基础与临床研究</v>
      </c>
      <c r="F31" s="10" t="s">
        <v>78</v>
      </c>
    </row>
    <row r="32" s="2" customFormat="1" ht="27" customHeight="1" spans="1:6">
      <c r="A32" s="9" t="s">
        <v>82</v>
      </c>
      <c r="B32" s="9" t="s">
        <v>19</v>
      </c>
      <c r="C32" s="10" t="s">
        <v>83</v>
      </c>
      <c r="D32" s="9" t="s">
        <v>10</v>
      </c>
      <c r="E32" s="10" t="s">
        <v>84</v>
      </c>
      <c r="F32" s="10" t="s">
        <v>85</v>
      </c>
    </row>
    <row r="33" s="2" customFormat="1" ht="27" customHeight="1" spans="1:6">
      <c r="A33" s="9" t="s">
        <v>86</v>
      </c>
      <c r="B33" s="9" t="s">
        <v>8</v>
      </c>
      <c r="C33" s="10" t="s">
        <v>33</v>
      </c>
      <c r="D33" s="9" t="s">
        <v>10</v>
      </c>
      <c r="E33" s="10" t="s">
        <v>87</v>
      </c>
      <c r="F33" s="10" t="s">
        <v>88</v>
      </c>
    </row>
    <row r="34" s="2" customFormat="1" ht="27" customHeight="1" spans="1:6">
      <c r="A34" s="9" t="s">
        <v>89</v>
      </c>
      <c r="B34" s="9" t="s">
        <v>19</v>
      </c>
      <c r="C34" s="10" t="s">
        <v>33</v>
      </c>
      <c r="D34" s="9" t="s">
        <v>10</v>
      </c>
      <c r="E34" s="10" t="s">
        <v>90</v>
      </c>
      <c r="F34" s="10" t="s">
        <v>91</v>
      </c>
    </row>
    <row r="35" s="2" customFormat="1" ht="27" customHeight="1" spans="1:6">
      <c r="A35" s="9" t="s">
        <v>92</v>
      </c>
      <c r="B35" s="9" t="s">
        <v>8</v>
      </c>
      <c r="C35" s="10" t="s">
        <v>33</v>
      </c>
      <c r="D35" s="9" t="s">
        <v>10</v>
      </c>
      <c r="E35" s="10" t="s">
        <v>93</v>
      </c>
      <c r="F35" s="10" t="s">
        <v>94</v>
      </c>
    </row>
    <row r="36" s="2" customFormat="1" ht="27" customHeight="1" spans="1:6">
      <c r="A36" s="9" t="s">
        <v>95</v>
      </c>
      <c r="B36" s="9" t="s">
        <v>19</v>
      </c>
      <c r="C36" s="10" t="s">
        <v>54</v>
      </c>
      <c r="D36" s="9" t="s">
        <v>10</v>
      </c>
      <c r="E36" s="10" t="s">
        <v>96</v>
      </c>
      <c r="F36" s="10" t="s">
        <v>97</v>
      </c>
    </row>
    <row r="37" s="2" customFormat="1" ht="27" customHeight="1" spans="1:6">
      <c r="A37" s="9" t="s">
        <v>98</v>
      </c>
      <c r="B37" s="9" t="s">
        <v>8</v>
      </c>
      <c r="C37" s="10" t="s">
        <v>9</v>
      </c>
      <c r="D37" s="9" t="s">
        <v>10</v>
      </c>
      <c r="E37" s="10" t="s">
        <v>99</v>
      </c>
      <c r="F37" s="10" t="s">
        <v>97</v>
      </c>
    </row>
    <row r="38" s="2" customFormat="1" ht="27" customHeight="1" spans="1:6">
      <c r="A38" s="9" t="s">
        <v>100</v>
      </c>
      <c r="B38" s="9" t="s">
        <v>8</v>
      </c>
      <c r="C38" s="10" t="s">
        <v>33</v>
      </c>
      <c r="D38" s="9" t="s">
        <v>10</v>
      </c>
      <c r="E38" s="10" t="s">
        <v>101</v>
      </c>
      <c r="F38" s="10" t="s">
        <v>97</v>
      </c>
    </row>
    <row r="39" s="2" customFormat="1" ht="27" customHeight="1" spans="1:6">
      <c r="A39" s="9" t="s">
        <v>102</v>
      </c>
      <c r="B39" s="9" t="s">
        <v>8</v>
      </c>
      <c r="C39" s="10" t="s">
        <v>54</v>
      </c>
      <c r="D39" s="9" t="s">
        <v>10</v>
      </c>
      <c r="E39" s="10" t="s">
        <v>103</v>
      </c>
      <c r="F39" s="10" t="s">
        <v>97</v>
      </c>
    </row>
    <row r="40" s="2" customFormat="1" ht="27" customHeight="1" spans="1:6">
      <c r="A40" s="9" t="s">
        <v>104</v>
      </c>
      <c r="B40" s="9" t="s">
        <v>19</v>
      </c>
      <c r="C40" s="10" t="s">
        <v>9</v>
      </c>
      <c r="D40" s="9" t="s">
        <v>10</v>
      </c>
      <c r="E40" s="10" t="s">
        <v>105</v>
      </c>
      <c r="F40" s="10" t="s">
        <v>106</v>
      </c>
    </row>
    <row r="41" s="2" customFormat="1" ht="27" customHeight="1" spans="1:6">
      <c r="A41" s="9" t="s">
        <v>107</v>
      </c>
      <c r="B41" s="9" t="s">
        <v>19</v>
      </c>
      <c r="C41" s="10" t="s">
        <v>9</v>
      </c>
      <c r="D41" s="9" t="s">
        <v>10</v>
      </c>
      <c r="E41" s="10" t="s">
        <v>108</v>
      </c>
      <c r="F41" s="10" t="s">
        <v>106</v>
      </c>
    </row>
    <row r="42" s="2" customFormat="1" ht="27" customHeight="1" spans="1:6">
      <c r="A42" s="9" t="s">
        <v>109</v>
      </c>
      <c r="B42" s="9" t="s">
        <v>8</v>
      </c>
      <c r="C42" s="10" t="s">
        <v>30</v>
      </c>
      <c r="D42" s="9" t="s">
        <v>10</v>
      </c>
      <c r="E42" s="10" t="s">
        <v>110</v>
      </c>
      <c r="F42" s="10" t="s">
        <v>111</v>
      </c>
    </row>
    <row r="43" s="2" customFormat="1" ht="27" customHeight="1" spans="1:6">
      <c r="A43" s="9" t="s">
        <v>112</v>
      </c>
      <c r="B43" s="9" t="s">
        <v>8</v>
      </c>
      <c r="C43" s="10" t="s">
        <v>30</v>
      </c>
      <c r="D43" s="9" t="s">
        <v>10</v>
      </c>
      <c r="E43" s="10" t="s">
        <v>113</v>
      </c>
      <c r="F43" s="10" t="s">
        <v>111</v>
      </c>
    </row>
    <row r="44" s="2" customFormat="1" ht="27" customHeight="1" spans="1:6">
      <c r="A44" s="9" t="s">
        <v>114</v>
      </c>
      <c r="B44" s="9" t="s">
        <v>19</v>
      </c>
      <c r="C44" s="10" t="s">
        <v>115</v>
      </c>
      <c r="D44" s="9" t="s">
        <v>116</v>
      </c>
      <c r="E44" s="10" t="s">
        <v>117</v>
      </c>
      <c r="F44" s="10" t="s">
        <v>12</v>
      </c>
    </row>
    <row r="45" s="2" customFormat="1" ht="27" customHeight="1" spans="1:6">
      <c r="A45" s="9" t="s">
        <v>118</v>
      </c>
      <c r="B45" s="9" t="s">
        <v>8</v>
      </c>
      <c r="C45" s="10" t="s">
        <v>119</v>
      </c>
      <c r="D45" s="9" t="s">
        <v>116</v>
      </c>
      <c r="E45" s="10" t="s">
        <v>120</v>
      </c>
      <c r="F45" s="10" t="s">
        <v>121</v>
      </c>
    </row>
    <row r="46" s="2" customFormat="1" ht="27" customHeight="1" spans="1:6">
      <c r="A46" s="9" t="s">
        <v>122</v>
      </c>
      <c r="B46" s="9" t="s">
        <v>19</v>
      </c>
      <c r="C46" s="10" t="s">
        <v>123</v>
      </c>
      <c r="D46" s="9" t="s">
        <v>116</v>
      </c>
      <c r="E46" s="10" t="s">
        <v>124</v>
      </c>
      <c r="F46" s="10" t="s">
        <v>97</v>
      </c>
    </row>
    <row r="47" s="2" customFormat="1" ht="27" customHeight="1" spans="1:6">
      <c r="A47" s="9" t="s">
        <v>125</v>
      </c>
      <c r="B47" s="9" t="s">
        <v>19</v>
      </c>
      <c r="C47" s="10" t="s">
        <v>33</v>
      </c>
      <c r="D47" s="9" t="s">
        <v>126</v>
      </c>
      <c r="E47" s="10" t="s">
        <v>127</v>
      </c>
      <c r="F47" s="10" t="s">
        <v>12</v>
      </c>
    </row>
    <row r="48" s="2" customFormat="1" ht="27" customHeight="1" spans="1:6">
      <c r="A48" s="9" t="s">
        <v>128</v>
      </c>
      <c r="B48" s="9" t="s">
        <v>8</v>
      </c>
      <c r="C48" s="10" t="s">
        <v>33</v>
      </c>
      <c r="D48" s="9" t="s">
        <v>126</v>
      </c>
      <c r="E48" s="10" t="s">
        <v>129</v>
      </c>
      <c r="F48" s="10" t="s">
        <v>12</v>
      </c>
    </row>
    <row r="49" s="2" customFormat="1" ht="27" customHeight="1" spans="1:6">
      <c r="A49" s="9" t="s">
        <v>130</v>
      </c>
      <c r="B49" s="9" t="s">
        <v>19</v>
      </c>
      <c r="C49" s="10" t="s">
        <v>30</v>
      </c>
      <c r="D49" s="9" t="s">
        <v>126</v>
      </c>
      <c r="E49" s="10" t="s">
        <v>131</v>
      </c>
      <c r="F49" s="10" t="s">
        <v>97</v>
      </c>
    </row>
    <row r="50" s="2" customFormat="1" ht="27" customHeight="1" spans="1:6">
      <c r="A50" s="9" t="s">
        <v>132</v>
      </c>
      <c r="B50" s="9" t="s">
        <v>8</v>
      </c>
      <c r="C50" s="10" t="s">
        <v>39</v>
      </c>
      <c r="D50" s="9" t="s">
        <v>133</v>
      </c>
      <c r="E50" s="10" t="s">
        <v>134</v>
      </c>
      <c r="F50" s="10" t="s">
        <v>12</v>
      </c>
    </row>
    <row r="51" s="2" customFormat="1" ht="27" customHeight="1" spans="1:6">
      <c r="A51" s="9" t="s">
        <v>135</v>
      </c>
      <c r="B51" s="9" t="s">
        <v>8</v>
      </c>
      <c r="C51" s="10" t="s">
        <v>136</v>
      </c>
      <c r="D51" s="9" t="s">
        <v>133</v>
      </c>
      <c r="E51" s="10" t="s">
        <v>137</v>
      </c>
      <c r="F51" s="10" t="s">
        <v>12</v>
      </c>
    </row>
    <row r="52" s="2" customFormat="1" ht="27" customHeight="1" spans="1:6">
      <c r="A52" s="9" t="s">
        <v>138</v>
      </c>
      <c r="B52" s="9" t="s">
        <v>8</v>
      </c>
      <c r="C52" s="10" t="s">
        <v>33</v>
      </c>
      <c r="D52" s="9" t="s">
        <v>133</v>
      </c>
      <c r="E52" s="10" t="s">
        <v>139</v>
      </c>
      <c r="F52" s="10" t="s">
        <v>12</v>
      </c>
    </row>
    <row r="53" s="2" customFormat="1" ht="27" customHeight="1" spans="1:6">
      <c r="A53" s="9" t="s">
        <v>140</v>
      </c>
      <c r="B53" s="9" t="s">
        <v>8</v>
      </c>
      <c r="C53" s="10" t="s">
        <v>39</v>
      </c>
      <c r="D53" s="9" t="s">
        <v>133</v>
      </c>
      <c r="E53" s="10" t="s">
        <v>141</v>
      </c>
      <c r="F53" s="10" t="s">
        <v>12</v>
      </c>
    </row>
    <row r="54" s="2" customFormat="1" ht="27" customHeight="1" spans="1:6">
      <c r="A54" s="9" t="s">
        <v>142</v>
      </c>
      <c r="B54" s="9" t="s">
        <v>8</v>
      </c>
      <c r="C54" s="10" t="s">
        <v>33</v>
      </c>
      <c r="D54" s="9" t="s">
        <v>133</v>
      </c>
      <c r="E54" s="10" t="s">
        <v>143</v>
      </c>
      <c r="F54" s="10" t="s">
        <v>12</v>
      </c>
    </row>
    <row r="55" s="2" customFormat="1" ht="27" customHeight="1" spans="1:6">
      <c r="A55" s="11" t="s">
        <v>144</v>
      </c>
      <c r="B55" s="11" t="s">
        <v>8</v>
      </c>
      <c r="C55" s="12" t="s">
        <v>54</v>
      </c>
      <c r="D55" s="11" t="s">
        <v>133</v>
      </c>
      <c r="E55" s="10" t="s">
        <v>145</v>
      </c>
      <c r="F55" s="12" t="s">
        <v>12</v>
      </c>
    </row>
    <row r="56" s="2" customFormat="1" ht="27" customHeight="1" spans="1:6">
      <c r="A56" s="9" t="s">
        <v>146</v>
      </c>
      <c r="B56" s="9" t="s">
        <v>8</v>
      </c>
      <c r="C56" s="10" t="s">
        <v>54</v>
      </c>
      <c r="D56" s="9" t="s">
        <v>133</v>
      </c>
      <c r="E56" s="10" t="s">
        <v>147</v>
      </c>
      <c r="F56" s="10" t="s">
        <v>148</v>
      </c>
    </row>
    <row r="57" s="2" customFormat="1" ht="27" customHeight="1" spans="1:6">
      <c r="A57" s="9" t="s">
        <v>149</v>
      </c>
      <c r="B57" s="9" t="s">
        <v>19</v>
      </c>
      <c r="C57" s="10" t="s">
        <v>33</v>
      </c>
      <c r="D57" s="9" t="s">
        <v>133</v>
      </c>
      <c r="E57" s="10" t="s">
        <v>150</v>
      </c>
      <c r="F57" s="10" t="s">
        <v>148</v>
      </c>
    </row>
    <row r="58" s="2" customFormat="1" ht="27" customHeight="1" spans="1:6">
      <c r="A58" s="9" t="s">
        <v>151</v>
      </c>
      <c r="B58" s="9" t="s">
        <v>8</v>
      </c>
      <c r="C58" s="10" t="s">
        <v>33</v>
      </c>
      <c r="D58" s="9" t="s">
        <v>133</v>
      </c>
      <c r="E58" s="10" t="s">
        <v>152</v>
      </c>
      <c r="F58" s="10" t="s">
        <v>148</v>
      </c>
    </row>
    <row r="59" s="2" customFormat="1" ht="27" customHeight="1" spans="1:6">
      <c r="A59" s="9" t="s">
        <v>153</v>
      </c>
      <c r="B59" s="9" t="s">
        <v>8</v>
      </c>
      <c r="C59" s="10" t="s">
        <v>54</v>
      </c>
      <c r="D59" s="9" t="s">
        <v>133</v>
      </c>
      <c r="E59" s="10" t="s">
        <v>154</v>
      </c>
      <c r="F59" s="10" t="s">
        <v>148</v>
      </c>
    </row>
    <row r="60" s="2" customFormat="1" ht="27" customHeight="1" spans="1:6">
      <c r="A60" s="9" t="s">
        <v>130</v>
      </c>
      <c r="B60" s="9" t="s">
        <v>19</v>
      </c>
      <c r="C60" s="10" t="s">
        <v>30</v>
      </c>
      <c r="D60" s="9" t="s">
        <v>133</v>
      </c>
      <c r="E60" s="10" t="s">
        <v>131</v>
      </c>
      <c r="F60" s="10" t="s">
        <v>97</v>
      </c>
    </row>
    <row r="61" s="2" customFormat="1" ht="27" customHeight="1" spans="1:6">
      <c r="A61" s="9" t="s">
        <v>155</v>
      </c>
      <c r="B61" s="9" t="s">
        <v>8</v>
      </c>
      <c r="C61" s="10" t="s">
        <v>9</v>
      </c>
      <c r="D61" s="9" t="s">
        <v>156</v>
      </c>
      <c r="E61" s="10" t="s">
        <v>157</v>
      </c>
      <c r="F61" s="10" t="s">
        <v>12</v>
      </c>
    </row>
    <row r="62" s="2" customFormat="1" ht="27" customHeight="1" spans="1:6">
      <c r="A62" s="9" t="s">
        <v>158</v>
      </c>
      <c r="B62" s="9" t="s">
        <v>19</v>
      </c>
      <c r="C62" s="10" t="s">
        <v>14</v>
      </c>
      <c r="D62" s="9" t="s">
        <v>156</v>
      </c>
      <c r="E62" s="10" t="s">
        <v>159</v>
      </c>
      <c r="F62" s="10" t="s">
        <v>160</v>
      </c>
    </row>
    <row r="63" s="2" customFormat="1" ht="27" customHeight="1" spans="1:6">
      <c r="A63" s="9" t="s">
        <v>161</v>
      </c>
      <c r="B63" s="9" t="s">
        <v>8</v>
      </c>
      <c r="C63" s="10" t="s">
        <v>81</v>
      </c>
      <c r="D63" s="9" t="s">
        <v>156</v>
      </c>
      <c r="E63" s="10" t="s">
        <v>162</v>
      </c>
      <c r="F63" s="10" t="s">
        <v>160</v>
      </c>
    </row>
    <row r="64" s="2" customFormat="1" ht="27" customHeight="1" spans="1:6">
      <c r="A64" s="9" t="s">
        <v>163</v>
      </c>
      <c r="B64" s="9" t="s">
        <v>8</v>
      </c>
      <c r="C64" s="10" t="s">
        <v>164</v>
      </c>
      <c r="D64" s="9" t="s">
        <v>156</v>
      </c>
      <c r="E64" s="10" t="s">
        <v>165</v>
      </c>
      <c r="F64" s="10" t="s">
        <v>166</v>
      </c>
    </row>
    <row r="65" s="2" customFormat="1" ht="27" customHeight="1" spans="1:6">
      <c r="A65" s="9" t="s">
        <v>167</v>
      </c>
      <c r="B65" s="9" t="s">
        <v>8</v>
      </c>
      <c r="C65" s="10" t="s">
        <v>23</v>
      </c>
      <c r="D65" s="9" t="s">
        <v>156</v>
      </c>
      <c r="E65" s="10" t="s">
        <v>168</v>
      </c>
      <c r="F65" s="10" t="s">
        <v>169</v>
      </c>
    </row>
    <row r="66" s="2" customFormat="1" ht="27" customHeight="1" spans="1:6">
      <c r="A66" s="9" t="s">
        <v>170</v>
      </c>
      <c r="B66" s="9" t="s">
        <v>19</v>
      </c>
      <c r="C66" s="10" t="s">
        <v>9</v>
      </c>
      <c r="D66" s="9" t="s">
        <v>171</v>
      </c>
      <c r="E66" s="10" t="s">
        <v>172</v>
      </c>
      <c r="F66" s="10" t="s">
        <v>12</v>
      </c>
    </row>
    <row r="67" s="2" customFormat="1" ht="27" customHeight="1" spans="1:6">
      <c r="A67" s="9" t="s">
        <v>173</v>
      </c>
      <c r="B67" s="9" t="s">
        <v>19</v>
      </c>
      <c r="C67" s="10" t="s">
        <v>174</v>
      </c>
      <c r="D67" s="9" t="s">
        <v>171</v>
      </c>
      <c r="E67" s="10" t="s">
        <v>175</v>
      </c>
      <c r="F67" s="10" t="s">
        <v>12</v>
      </c>
    </row>
    <row r="68" s="2" customFormat="1" ht="27" customHeight="1" spans="1:6">
      <c r="A68" s="9" t="s">
        <v>176</v>
      </c>
      <c r="B68" s="9" t="s">
        <v>8</v>
      </c>
      <c r="C68" s="10" t="s">
        <v>33</v>
      </c>
      <c r="D68" s="9" t="s">
        <v>171</v>
      </c>
      <c r="E68" s="10" t="s">
        <v>177</v>
      </c>
      <c r="F68" s="10" t="s">
        <v>178</v>
      </c>
    </row>
    <row r="69" s="2" customFormat="1" ht="27" customHeight="1" spans="1:6">
      <c r="A69" s="9" t="s">
        <v>179</v>
      </c>
      <c r="B69" s="9" t="s">
        <v>19</v>
      </c>
      <c r="C69" s="10" t="s">
        <v>33</v>
      </c>
      <c r="D69" s="9" t="s">
        <v>180</v>
      </c>
      <c r="E69" s="10" t="s">
        <v>181</v>
      </c>
      <c r="F69" s="10" t="s">
        <v>12</v>
      </c>
    </row>
    <row r="70" s="2" customFormat="1" ht="27" customHeight="1" spans="1:6">
      <c r="A70" s="9" t="s">
        <v>182</v>
      </c>
      <c r="B70" s="9" t="s">
        <v>19</v>
      </c>
      <c r="C70" s="10" t="s">
        <v>9</v>
      </c>
      <c r="D70" s="9" t="s">
        <v>180</v>
      </c>
      <c r="E70" s="10" t="s">
        <v>183</v>
      </c>
      <c r="F70" s="10" t="s">
        <v>12</v>
      </c>
    </row>
    <row r="71" s="2" customFormat="1" ht="27" customHeight="1" spans="1:6">
      <c r="A71" s="9" t="s">
        <v>184</v>
      </c>
      <c r="B71" s="9" t="s">
        <v>8</v>
      </c>
      <c r="C71" s="10" t="s">
        <v>39</v>
      </c>
      <c r="D71" s="9" t="s">
        <v>180</v>
      </c>
      <c r="E71" s="10" t="s">
        <v>185</v>
      </c>
      <c r="F71" s="10" t="s">
        <v>97</v>
      </c>
    </row>
    <row r="72" s="2" customFormat="1" ht="27" customHeight="1" spans="1:6">
      <c r="A72" s="9" t="s">
        <v>179</v>
      </c>
      <c r="B72" s="9" t="s">
        <v>19</v>
      </c>
      <c r="C72" s="10" t="s">
        <v>33</v>
      </c>
      <c r="D72" s="9" t="s">
        <v>186</v>
      </c>
      <c r="E72" s="10" t="s">
        <v>181</v>
      </c>
      <c r="F72" s="10" t="s">
        <v>12</v>
      </c>
    </row>
    <row r="73" s="2" customFormat="1" ht="27" customHeight="1" spans="1:6">
      <c r="A73" s="9" t="s">
        <v>187</v>
      </c>
      <c r="B73" s="9" t="s">
        <v>8</v>
      </c>
      <c r="C73" s="10" t="s">
        <v>30</v>
      </c>
      <c r="D73" s="9" t="s">
        <v>186</v>
      </c>
      <c r="E73" s="10" t="s">
        <v>188</v>
      </c>
      <c r="F73" s="10" t="s">
        <v>12</v>
      </c>
    </row>
    <row r="74" s="2" customFormat="1" ht="27" customHeight="1" spans="1:6">
      <c r="A74" s="9" t="s">
        <v>189</v>
      </c>
      <c r="B74" s="9" t="s">
        <v>8</v>
      </c>
      <c r="C74" s="10" t="s">
        <v>14</v>
      </c>
      <c r="D74" s="9" t="s">
        <v>186</v>
      </c>
      <c r="E74" s="10" t="s">
        <v>190</v>
      </c>
      <c r="F74" s="10" t="s">
        <v>191</v>
      </c>
    </row>
    <row r="75" s="2" customFormat="1" ht="27" customHeight="1" spans="1:6">
      <c r="A75" s="9" t="s">
        <v>192</v>
      </c>
      <c r="B75" s="9" t="s">
        <v>8</v>
      </c>
      <c r="C75" s="10" t="s">
        <v>83</v>
      </c>
      <c r="D75" s="9" t="s">
        <v>186</v>
      </c>
      <c r="E75" s="10" t="s">
        <v>193</v>
      </c>
      <c r="F75" s="10" t="s">
        <v>169</v>
      </c>
    </row>
    <row r="76" s="2" customFormat="1" ht="27" customHeight="1" spans="1:6">
      <c r="A76" s="9" t="s">
        <v>184</v>
      </c>
      <c r="B76" s="9" t="s">
        <v>8</v>
      </c>
      <c r="C76" s="10" t="s">
        <v>39</v>
      </c>
      <c r="D76" s="9" t="s">
        <v>186</v>
      </c>
      <c r="E76" s="10" t="s">
        <v>185</v>
      </c>
      <c r="F76" s="10" t="s">
        <v>97</v>
      </c>
    </row>
    <row r="77" s="2" customFormat="1" ht="27" customHeight="1" spans="1:6">
      <c r="A77" s="9" t="s">
        <v>194</v>
      </c>
      <c r="B77" s="9" t="s">
        <v>19</v>
      </c>
      <c r="C77" s="10" t="s">
        <v>195</v>
      </c>
      <c r="D77" s="9" t="s">
        <v>196</v>
      </c>
      <c r="E77" s="10" t="s">
        <v>197</v>
      </c>
      <c r="F77" s="10" t="s">
        <v>12</v>
      </c>
    </row>
    <row r="78" s="2" customFormat="1" ht="27" customHeight="1" spans="1:6">
      <c r="A78" s="9" t="s">
        <v>198</v>
      </c>
      <c r="B78" s="9" t="s">
        <v>8</v>
      </c>
      <c r="C78" s="10" t="s">
        <v>33</v>
      </c>
      <c r="D78" s="9" t="s">
        <v>199</v>
      </c>
      <c r="E78" s="10" t="s">
        <v>200</v>
      </c>
      <c r="F78" s="10" t="s">
        <v>12</v>
      </c>
    </row>
    <row r="79" s="2" customFormat="1" ht="27" customHeight="1" spans="1:6">
      <c r="A79" s="9" t="s">
        <v>201</v>
      </c>
      <c r="B79" s="9" t="s">
        <v>8</v>
      </c>
      <c r="C79" s="10" t="s">
        <v>115</v>
      </c>
      <c r="D79" s="9" t="s">
        <v>199</v>
      </c>
      <c r="E79" s="10" t="s">
        <v>202</v>
      </c>
      <c r="F79" s="10" t="s">
        <v>12</v>
      </c>
    </row>
    <row r="80" s="2" customFormat="1" ht="27" customHeight="1" spans="1:6">
      <c r="A80" s="9" t="s">
        <v>203</v>
      </c>
      <c r="B80" s="9" t="s">
        <v>8</v>
      </c>
      <c r="C80" s="10" t="s">
        <v>9</v>
      </c>
      <c r="D80" s="9" t="s">
        <v>199</v>
      </c>
      <c r="E80" s="10" t="s">
        <v>204</v>
      </c>
      <c r="F80" s="10" t="s">
        <v>191</v>
      </c>
    </row>
    <row r="81" s="2" customFormat="1" ht="27" customHeight="1" spans="1:6">
      <c r="A81" s="9" t="s">
        <v>205</v>
      </c>
      <c r="B81" s="9" t="s">
        <v>8</v>
      </c>
      <c r="C81" s="10" t="s">
        <v>33</v>
      </c>
      <c r="D81" s="9" t="s">
        <v>199</v>
      </c>
      <c r="E81" s="10" t="s">
        <v>206</v>
      </c>
      <c r="F81" s="10" t="s">
        <v>12</v>
      </c>
    </row>
    <row r="82" s="2" customFormat="1" ht="27" customHeight="1" spans="1:6">
      <c r="A82" s="9" t="s">
        <v>207</v>
      </c>
      <c r="B82" s="9" t="s">
        <v>8</v>
      </c>
      <c r="C82" s="10" t="s">
        <v>9</v>
      </c>
      <c r="D82" s="9" t="s">
        <v>199</v>
      </c>
      <c r="E82" s="10" t="s">
        <v>208</v>
      </c>
      <c r="F82" s="10" t="s">
        <v>12</v>
      </c>
    </row>
    <row r="83" s="2" customFormat="1" ht="27" customHeight="1" spans="1:6">
      <c r="A83" s="9" t="s">
        <v>209</v>
      </c>
      <c r="B83" s="9" t="s">
        <v>8</v>
      </c>
      <c r="C83" s="10" t="s">
        <v>30</v>
      </c>
      <c r="D83" s="9" t="s">
        <v>199</v>
      </c>
      <c r="E83" s="10" t="s">
        <v>210</v>
      </c>
      <c r="F83" s="10" t="s">
        <v>12</v>
      </c>
    </row>
    <row r="84" s="2" customFormat="1" ht="27" customHeight="1" spans="1:6">
      <c r="A84" s="9" t="s">
        <v>211</v>
      </c>
      <c r="B84" s="9" t="s">
        <v>8</v>
      </c>
      <c r="C84" s="10" t="s">
        <v>33</v>
      </c>
      <c r="D84" s="9" t="s">
        <v>199</v>
      </c>
      <c r="E84" s="10" t="s">
        <v>212</v>
      </c>
      <c r="F84" s="10" t="s">
        <v>12</v>
      </c>
    </row>
    <row r="85" s="2" customFormat="1" ht="27" customHeight="1" spans="1:6">
      <c r="A85" s="9" t="s">
        <v>213</v>
      </c>
      <c r="B85" s="9" t="s">
        <v>8</v>
      </c>
      <c r="C85" s="10" t="s">
        <v>33</v>
      </c>
      <c r="D85" s="9" t="s">
        <v>199</v>
      </c>
      <c r="E85" s="10" t="s">
        <v>214</v>
      </c>
      <c r="F85" s="10" t="s">
        <v>12</v>
      </c>
    </row>
    <row r="86" s="2" customFormat="1" ht="27" customHeight="1" spans="1:6">
      <c r="A86" s="9" t="s">
        <v>215</v>
      </c>
      <c r="B86" s="9" t="s">
        <v>8</v>
      </c>
      <c r="C86" s="10" t="s">
        <v>33</v>
      </c>
      <c r="D86" s="9" t="s">
        <v>199</v>
      </c>
      <c r="E86" s="10" t="s">
        <v>216</v>
      </c>
      <c r="F86" s="10" t="s">
        <v>12</v>
      </c>
    </row>
    <row r="87" s="2" customFormat="1" ht="27" customHeight="1" spans="1:6">
      <c r="A87" s="9" t="s">
        <v>217</v>
      </c>
      <c r="B87" s="9" t="s">
        <v>8</v>
      </c>
      <c r="C87" s="10" t="s">
        <v>33</v>
      </c>
      <c r="D87" s="9" t="s">
        <v>199</v>
      </c>
      <c r="E87" s="10" t="s">
        <v>218</v>
      </c>
      <c r="F87" s="10" t="s">
        <v>12</v>
      </c>
    </row>
    <row r="88" s="2" customFormat="1" ht="27" customHeight="1" spans="1:6">
      <c r="A88" s="9" t="s">
        <v>219</v>
      </c>
      <c r="B88" s="9" t="s">
        <v>8</v>
      </c>
      <c r="C88" s="10" t="s">
        <v>83</v>
      </c>
      <c r="D88" s="9" t="s">
        <v>199</v>
      </c>
      <c r="E88" s="10" t="s">
        <v>220</v>
      </c>
      <c r="F88" s="10" t="s">
        <v>12</v>
      </c>
    </row>
    <row r="89" s="2" customFormat="1" ht="27" customHeight="1" spans="1:6">
      <c r="A89" s="9" t="s">
        <v>221</v>
      </c>
      <c r="B89" s="9" t="s">
        <v>8</v>
      </c>
      <c r="C89" s="10" t="s">
        <v>9</v>
      </c>
      <c r="D89" s="9" t="s">
        <v>199</v>
      </c>
      <c r="E89" s="10" t="s">
        <v>222</v>
      </c>
      <c r="F89" s="10" t="s">
        <v>12</v>
      </c>
    </row>
    <row r="90" s="2" customFormat="1" ht="27" customHeight="1" spans="1:6">
      <c r="A90" s="9" t="s">
        <v>223</v>
      </c>
      <c r="B90" s="9" t="s">
        <v>8</v>
      </c>
      <c r="C90" s="10" t="s">
        <v>23</v>
      </c>
      <c r="D90" s="9" t="s">
        <v>199</v>
      </c>
      <c r="E90" s="10" t="s">
        <v>224</v>
      </c>
      <c r="F90" s="10" t="s">
        <v>12</v>
      </c>
    </row>
    <row r="91" s="2" customFormat="1" ht="27" customHeight="1" spans="1:6">
      <c r="A91" s="9" t="s">
        <v>225</v>
      </c>
      <c r="B91" s="9" t="s">
        <v>8</v>
      </c>
      <c r="C91" s="10" t="s">
        <v>54</v>
      </c>
      <c r="D91" s="9" t="s">
        <v>199</v>
      </c>
      <c r="E91" s="10" t="s">
        <v>226</v>
      </c>
      <c r="F91" s="10" t="s">
        <v>12</v>
      </c>
    </row>
    <row r="92" s="2" customFormat="1" ht="27" customHeight="1" spans="1:6">
      <c r="A92" s="9" t="s">
        <v>227</v>
      </c>
      <c r="B92" s="9" t="s">
        <v>8</v>
      </c>
      <c r="C92" s="10" t="s">
        <v>14</v>
      </c>
      <c r="D92" s="9" t="s">
        <v>199</v>
      </c>
      <c r="E92" s="10" t="s">
        <v>228</v>
      </c>
      <c r="F92" s="10" t="s">
        <v>12</v>
      </c>
    </row>
    <row r="93" s="2" customFormat="1" ht="27" customHeight="1" spans="1:6">
      <c r="A93" s="9" t="s">
        <v>229</v>
      </c>
      <c r="B93" s="9" t="s">
        <v>8</v>
      </c>
      <c r="C93" s="10" t="s">
        <v>115</v>
      </c>
      <c r="D93" s="9" t="s">
        <v>199</v>
      </c>
      <c r="E93" s="10" t="s">
        <v>230</v>
      </c>
      <c r="F93" s="10" t="s">
        <v>12</v>
      </c>
    </row>
    <row r="94" s="2" customFormat="1" ht="27" customHeight="1" spans="1:6">
      <c r="A94" s="9" t="s">
        <v>231</v>
      </c>
      <c r="B94" s="9" t="s">
        <v>8</v>
      </c>
      <c r="C94" s="10" t="s">
        <v>232</v>
      </c>
      <c r="D94" s="9" t="s">
        <v>199</v>
      </c>
      <c r="E94" s="10" t="s">
        <v>233</v>
      </c>
      <c r="F94" s="10" t="s">
        <v>12</v>
      </c>
    </row>
    <row r="95" s="2" customFormat="1" ht="27" customHeight="1" spans="1:6">
      <c r="A95" s="9" t="s">
        <v>234</v>
      </c>
      <c r="B95" s="9" t="s">
        <v>8</v>
      </c>
      <c r="C95" s="10" t="s">
        <v>33</v>
      </c>
      <c r="D95" s="9" t="s">
        <v>199</v>
      </c>
      <c r="E95" s="10" t="s">
        <v>235</v>
      </c>
      <c r="F95" s="10" t="s">
        <v>12</v>
      </c>
    </row>
    <row r="96" s="2" customFormat="1" ht="27" customHeight="1" spans="1:6">
      <c r="A96" s="9" t="s">
        <v>236</v>
      </c>
      <c r="B96" s="9" t="s">
        <v>8</v>
      </c>
      <c r="C96" s="10" t="s">
        <v>23</v>
      </c>
      <c r="D96" s="9" t="s">
        <v>199</v>
      </c>
      <c r="E96" s="10" t="s">
        <v>237</v>
      </c>
      <c r="F96" s="10" t="s">
        <v>12</v>
      </c>
    </row>
    <row r="97" s="2" customFormat="1" ht="27" customHeight="1" spans="1:6">
      <c r="A97" s="9" t="s">
        <v>238</v>
      </c>
      <c r="B97" s="9" t="s">
        <v>8</v>
      </c>
      <c r="C97" s="10" t="s">
        <v>115</v>
      </c>
      <c r="D97" s="9" t="s">
        <v>199</v>
      </c>
      <c r="E97" s="10" t="s">
        <v>239</v>
      </c>
      <c r="F97" s="10" t="s">
        <v>12</v>
      </c>
    </row>
    <row r="98" s="2" customFormat="1" ht="27" customHeight="1" spans="1:6">
      <c r="A98" s="9" t="s">
        <v>240</v>
      </c>
      <c r="B98" s="9" t="s">
        <v>8</v>
      </c>
      <c r="C98" s="10" t="s">
        <v>9</v>
      </c>
      <c r="D98" s="9" t="s">
        <v>199</v>
      </c>
      <c r="E98" s="10" t="s">
        <v>241</v>
      </c>
      <c r="F98" s="10" t="s">
        <v>76</v>
      </c>
    </row>
    <row r="99" s="2" customFormat="1" ht="27" customHeight="1" spans="1:6">
      <c r="A99" s="9" t="s">
        <v>242</v>
      </c>
      <c r="B99" s="9" t="s">
        <v>8</v>
      </c>
      <c r="C99" s="10" t="s">
        <v>9</v>
      </c>
      <c r="D99" s="9" t="s">
        <v>199</v>
      </c>
      <c r="E99" s="10" t="str">
        <f>VLOOKUP(A99,[1]整理后!$B:$F,5,)</f>
        <v>肝移植的临床与基础研究；肝胆胰肿瘤的临床与基础研究</v>
      </c>
      <c r="F99" s="10" t="s">
        <v>78</v>
      </c>
    </row>
    <row r="100" s="2" customFormat="1" ht="27" customHeight="1" spans="1:6">
      <c r="A100" s="9" t="s">
        <v>243</v>
      </c>
      <c r="B100" s="9" t="s">
        <v>8</v>
      </c>
      <c r="C100" s="10" t="s">
        <v>244</v>
      </c>
      <c r="D100" s="9" t="s">
        <v>199</v>
      </c>
      <c r="E100" s="10" t="str">
        <f>VLOOKUP(A100,[1]整理后!$B:$F,5,)</f>
        <v>泌尿系统肿瘤的临床与基础研究</v>
      </c>
      <c r="F100" s="10" t="s">
        <v>78</v>
      </c>
    </row>
    <row r="101" s="2" customFormat="1" ht="27" customHeight="1" spans="1:6">
      <c r="A101" s="9" t="s">
        <v>245</v>
      </c>
      <c r="B101" s="9" t="s">
        <v>8</v>
      </c>
      <c r="C101" s="10" t="s">
        <v>33</v>
      </c>
      <c r="D101" s="9" t="s">
        <v>199</v>
      </c>
      <c r="E101" s="10" t="str">
        <f>VLOOKUP(A101,[1]整理后!$B:$F,5,)</f>
        <v>器官移植基础与临床研究</v>
      </c>
      <c r="F101" s="10" t="s">
        <v>78</v>
      </c>
    </row>
    <row r="102" s="2" customFormat="1" ht="27" customHeight="1" spans="1:6">
      <c r="A102" s="9" t="s">
        <v>246</v>
      </c>
      <c r="B102" s="9" t="s">
        <v>8</v>
      </c>
      <c r="C102" s="10" t="s">
        <v>33</v>
      </c>
      <c r="D102" s="9" t="s">
        <v>199</v>
      </c>
      <c r="E102" s="10" t="str">
        <f>VLOOKUP(A102,[1]整理后!$B:$F,5,)</f>
        <v>肝移植相关基础研究，肝脏肿瘤外科治疗</v>
      </c>
      <c r="F102" s="10" t="s">
        <v>78</v>
      </c>
    </row>
    <row r="103" s="2" customFormat="1" ht="27" customHeight="1" spans="1:6">
      <c r="A103" s="9" t="s">
        <v>247</v>
      </c>
      <c r="B103" s="9" t="s">
        <v>8</v>
      </c>
      <c r="C103" s="10" t="s">
        <v>33</v>
      </c>
      <c r="D103" s="9" t="s">
        <v>199</v>
      </c>
      <c r="E103" s="10" t="str">
        <f>VLOOKUP(A103,[1]整理后!$B:$F,5,)</f>
        <v>肝胆外科，肝移植</v>
      </c>
      <c r="F103" s="10" t="s">
        <v>78</v>
      </c>
    </row>
    <row r="104" s="2" customFormat="1" ht="27" customHeight="1" spans="1:6">
      <c r="A104" s="9" t="s">
        <v>248</v>
      </c>
      <c r="B104" s="9" t="s">
        <v>8</v>
      </c>
      <c r="C104" s="10" t="s">
        <v>249</v>
      </c>
      <c r="D104" s="9" t="s">
        <v>199</v>
      </c>
      <c r="E104" s="10" t="str">
        <f>VLOOKUP(A104,[1]整理后!$B:$F,5,)</f>
        <v>移植肿瘤学与器官移植围术期管理</v>
      </c>
      <c r="F104" s="10" t="s">
        <v>78</v>
      </c>
    </row>
    <row r="105" s="2" customFormat="1" ht="27" customHeight="1" spans="1:6">
      <c r="A105" s="9" t="s">
        <v>250</v>
      </c>
      <c r="B105" s="9" t="s">
        <v>8</v>
      </c>
      <c r="C105" s="10" t="s">
        <v>30</v>
      </c>
      <c r="D105" s="9" t="s">
        <v>199</v>
      </c>
      <c r="E105" s="10" t="s">
        <v>251</v>
      </c>
      <c r="F105" s="10" t="s">
        <v>85</v>
      </c>
    </row>
    <row r="106" s="2" customFormat="1" ht="27" customHeight="1" spans="1:6">
      <c r="A106" s="9" t="s">
        <v>252</v>
      </c>
      <c r="B106" s="9" t="s">
        <v>8</v>
      </c>
      <c r="C106" s="10" t="s">
        <v>33</v>
      </c>
      <c r="D106" s="9" t="s">
        <v>199</v>
      </c>
      <c r="E106" s="10" t="s">
        <v>253</v>
      </c>
      <c r="F106" s="10" t="s">
        <v>85</v>
      </c>
    </row>
    <row r="107" s="2" customFormat="1" ht="27" customHeight="1" spans="1:6">
      <c r="A107" s="9" t="s">
        <v>254</v>
      </c>
      <c r="B107" s="9" t="s">
        <v>8</v>
      </c>
      <c r="C107" s="10" t="s">
        <v>30</v>
      </c>
      <c r="D107" s="9" t="s">
        <v>199</v>
      </c>
      <c r="E107" s="10" t="s">
        <v>255</v>
      </c>
      <c r="F107" s="10" t="s">
        <v>88</v>
      </c>
    </row>
    <row r="108" s="2" customFormat="1" ht="27" customHeight="1" spans="1:6">
      <c r="A108" s="9" t="s">
        <v>256</v>
      </c>
      <c r="B108" s="9" t="s">
        <v>8</v>
      </c>
      <c r="C108" s="10" t="s">
        <v>9</v>
      </c>
      <c r="D108" s="9" t="s">
        <v>199</v>
      </c>
      <c r="E108" s="10" t="s">
        <v>257</v>
      </c>
      <c r="F108" s="10" t="s">
        <v>148</v>
      </c>
    </row>
    <row r="109" s="2" customFormat="1" ht="27" customHeight="1" spans="1:6">
      <c r="A109" s="9" t="s">
        <v>258</v>
      </c>
      <c r="B109" s="9" t="s">
        <v>8</v>
      </c>
      <c r="C109" s="10" t="s">
        <v>9</v>
      </c>
      <c r="D109" s="9" t="s">
        <v>199</v>
      </c>
      <c r="E109" s="10" t="s">
        <v>259</v>
      </c>
      <c r="F109" s="10" t="s">
        <v>148</v>
      </c>
    </row>
    <row r="110" s="2" customFormat="1" ht="27" customHeight="1" spans="1:6">
      <c r="A110" s="9" t="s">
        <v>260</v>
      </c>
      <c r="B110" s="9" t="s">
        <v>8</v>
      </c>
      <c r="C110" s="10" t="s">
        <v>54</v>
      </c>
      <c r="D110" s="9" t="s">
        <v>199</v>
      </c>
      <c r="E110" s="10" t="s">
        <v>261</v>
      </c>
      <c r="F110" s="10" t="s">
        <v>148</v>
      </c>
    </row>
    <row r="111" s="2" customFormat="1" ht="27" customHeight="1" spans="1:6">
      <c r="A111" s="9" t="s">
        <v>262</v>
      </c>
      <c r="B111" s="9" t="s">
        <v>8</v>
      </c>
      <c r="C111" s="10" t="s">
        <v>9</v>
      </c>
      <c r="D111" s="9" t="s">
        <v>199</v>
      </c>
      <c r="E111" s="10" t="s">
        <v>263</v>
      </c>
      <c r="F111" s="10" t="s">
        <v>148</v>
      </c>
    </row>
    <row r="112" s="2" customFormat="1" ht="27" customHeight="1" spans="1:6">
      <c r="A112" s="9" t="s">
        <v>264</v>
      </c>
      <c r="B112" s="9" t="s">
        <v>8</v>
      </c>
      <c r="C112" s="10" t="s">
        <v>54</v>
      </c>
      <c r="D112" s="9" t="s">
        <v>199</v>
      </c>
      <c r="E112" s="10" t="s">
        <v>265</v>
      </c>
      <c r="F112" s="10" t="s">
        <v>148</v>
      </c>
    </row>
    <row r="113" s="2" customFormat="1" ht="27" customHeight="1" spans="1:6">
      <c r="A113" s="9" t="s">
        <v>266</v>
      </c>
      <c r="B113" s="9" t="s">
        <v>8</v>
      </c>
      <c r="C113" s="10" t="s">
        <v>9</v>
      </c>
      <c r="D113" s="9" t="s">
        <v>199</v>
      </c>
      <c r="E113" s="10" t="s">
        <v>267</v>
      </c>
      <c r="F113" s="10" t="s">
        <v>148</v>
      </c>
    </row>
    <row r="114" s="2" customFormat="1" ht="27" customHeight="1" spans="1:6">
      <c r="A114" s="9" t="s">
        <v>268</v>
      </c>
      <c r="B114" s="9" t="s">
        <v>8</v>
      </c>
      <c r="C114" s="10" t="s">
        <v>54</v>
      </c>
      <c r="D114" s="9" t="s">
        <v>199</v>
      </c>
      <c r="E114" s="10" t="s">
        <v>230</v>
      </c>
      <c r="F114" s="10" t="s">
        <v>148</v>
      </c>
    </row>
    <row r="115" s="2" customFormat="1" ht="27" customHeight="1" spans="1:6">
      <c r="A115" s="9" t="s">
        <v>269</v>
      </c>
      <c r="B115" s="9" t="s">
        <v>8</v>
      </c>
      <c r="C115" s="10" t="s">
        <v>33</v>
      </c>
      <c r="D115" s="9" t="s">
        <v>199</v>
      </c>
      <c r="E115" s="10" t="s">
        <v>270</v>
      </c>
      <c r="F115" s="10" t="s">
        <v>91</v>
      </c>
    </row>
    <row r="116" s="2" customFormat="1" ht="27" customHeight="1" spans="1:6">
      <c r="A116" s="9" t="s">
        <v>271</v>
      </c>
      <c r="B116" s="9" t="s">
        <v>8</v>
      </c>
      <c r="C116" s="10" t="s">
        <v>9</v>
      </c>
      <c r="D116" s="9" t="s">
        <v>199</v>
      </c>
      <c r="E116" s="10" t="s">
        <v>272</v>
      </c>
      <c r="F116" s="10" t="s">
        <v>94</v>
      </c>
    </row>
    <row r="117" s="2" customFormat="1" ht="27" customHeight="1" spans="1:6">
      <c r="A117" s="9" t="s">
        <v>273</v>
      </c>
      <c r="B117" s="9" t="s">
        <v>8</v>
      </c>
      <c r="C117" s="10" t="s">
        <v>33</v>
      </c>
      <c r="D117" s="9" t="s">
        <v>199</v>
      </c>
      <c r="E117" s="10" t="s">
        <v>274</v>
      </c>
      <c r="F117" s="10" t="s">
        <v>191</v>
      </c>
    </row>
    <row r="118" s="2" customFormat="1" ht="27" customHeight="1" spans="1:6">
      <c r="A118" s="9" t="s">
        <v>275</v>
      </c>
      <c r="B118" s="9" t="s">
        <v>8</v>
      </c>
      <c r="C118" s="10" t="s">
        <v>115</v>
      </c>
      <c r="D118" s="9" t="s">
        <v>199</v>
      </c>
      <c r="E118" s="10" t="s">
        <v>276</v>
      </c>
      <c r="F118" s="10" t="s">
        <v>191</v>
      </c>
    </row>
    <row r="119" s="2" customFormat="1" ht="27" customHeight="1" spans="1:6">
      <c r="A119" s="9" t="s">
        <v>277</v>
      </c>
      <c r="B119" s="9" t="s">
        <v>8</v>
      </c>
      <c r="C119" s="10" t="s">
        <v>54</v>
      </c>
      <c r="D119" s="9" t="s">
        <v>199</v>
      </c>
      <c r="E119" s="10" t="s">
        <v>278</v>
      </c>
      <c r="F119" s="10" t="s">
        <v>279</v>
      </c>
    </row>
    <row r="120" s="2" customFormat="1" ht="27" customHeight="1" spans="1:6">
      <c r="A120" s="9" t="s">
        <v>280</v>
      </c>
      <c r="B120" s="9" t="s">
        <v>8</v>
      </c>
      <c r="C120" s="10" t="s">
        <v>33</v>
      </c>
      <c r="D120" s="9" t="s">
        <v>199</v>
      </c>
      <c r="E120" s="10" t="s">
        <v>281</v>
      </c>
      <c r="F120" s="10" t="s">
        <v>279</v>
      </c>
    </row>
    <row r="121" s="2" customFormat="1" ht="27" customHeight="1" spans="1:6">
      <c r="A121" s="9" t="s">
        <v>282</v>
      </c>
      <c r="B121" s="9" t="s">
        <v>8</v>
      </c>
      <c r="C121" s="10" t="s">
        <v>9</v>
      </c>
      <c r="D121" s="9" t="s">
        <v>199</v>
      </c>
      <c r="E121" s="10" t="s">
        <v>283</v>
      </c>
      <c r="F121" s="10" t="s">
        <v>279</v>
      </c>
    </row>
    <row r="122" s="2" customFormat="1" ht="27" customHeight="1" spans="1:6">
      <c r="A122" s="9" t="s">
        <v>284</v>
      </c>
      <c r="B122" s="9" t="s">
        <v>8</v>
      </c>
      <c r="C122" s="10" t="s">
        <v>9</v>
      </c>
      <c r="D122" s="9" t="s">
        <v>199</v>
      </c>
      <c r="E122" s="10" t="s">
        <v>285</v>
      </c>
      <c r="F122" s="10" t="s">
        <v>279</v>
      </c>
    </row>
    <row r="123" s="2" customFormat="1" ht="27" customHeight="1" spans="1:6">
      <c r="A123" s="9" t="s">
        <v>286</v>
      </c>
      <c r="B123" s="9" t="s">
        <v>8</v>
      </c>
      <c r="C123" s="10" t="s">
        <v>33</v>
      </c>
      <c r="D123" s="9" t="s">
        <v>199</v>
      </c>
      <c r="E123" s="10" t="s">
        <v>287</v>
      </c>
      <c r="F123" s="10" t="s">
        <v>279</v>
      </c>
    </row>
    <row r="124" s="2" customFormat="1" ht="27" customHeight="1" spans="1:6">
      <c r="A124" s="9" t="s">
        <v>288</v>
      </c>
      <c r="B124" s="9" t="s">
        <v>8</v>
      </c>
      <c r="C124" s="10" t="s">
        <v>33</v>
      </c>
      <c r="D124" s="9" t="s">
        <v>199</v>
      </c>
      <c r="E124" s="10" t="s">
        <v>289</v>
      </c>
      <c r="F124" s="10" t="s">
        <v>279</v>
      </c>
    </row>
    <row r="125" s="2" customFormat="1" ht="27" customHeight="1" spans="1:6">
      <c r="A125" s="9" t="s">
        <v>290</v>
      </c>
      <c r="B125" s="9" t="s">
        <v>8</v>
      </c>
      <c r="C125" s="10" t="s">
        <v>54</v>
      </c>
      <c r="D125" s="9" t="s">
        <v>199</v>
      </c>
      <c r="E125" s="10" t="s">
        <v>291</v>
      </c>
      <c r="F125" s="10" t="s">
        <v>97</v>
      </c>
    </row>
    <row r="126" s="2" customFormat="1" ht="27" customHeight="1" spans="1:6">
      <c r="A126" s="9" t="s">
        <v>292</v>
      </c>
      <c r="B126" s="9" t="s">
        <v>8</v>
      </c>
      <c r="C126" s="10" t="s">
        <v>9</v>
      </c>
      <c r="D126" s="9" t="s">
        <v>199</v>
      </c>
      <c r="E126" s="10" t="s">
        <v>293</v>
      </c>
      <c r="F126" s="10" t="s">
        <v>97</v>
      </c>
    </row>
    <row r="127" s="2" customFormat="1" ht="27" customHeight="1" spans="1:6">
      <c r="A127" s="9" t="s">
        <v>294</v>
      </c>
      <c r="B127" s="9" t="s">
        <v>8</v>
      </c>
      <c r="C127" s="10" t="s">
        <v>9</v>
      </c>
      <c r="D127" s="9" t="s">
        <v>199</v>
      </c>
      <c r="E127" s="10" t="s">
        <v>295</v>
      </c>
      <c r="F127" s="10" t="s">
        <v>97</v>
      </c>
    </row>
    <row r="128" s="2" customFormat="1" ht="27" customHeight="1" spans="1:6">
      <c r="A128" s="9" t="s">
        <v>296</v>
      </c>
      <c r="B128" s="9" t="s">
        <v>8</v>
      </c>
      <c r="C128" s="10" t="s">
        <v>33</v>
      </c>
      <c r="D128" s="9" t="s">
        <v>199</v>
      </c>
      <c r="E128" s="10" t="s">
        <v>297</v>
      </c>
      <c r="F128" s="10" t="s">
        <v>97</v>
      </c>
    </row>
    <row r="129" s="2" customFormat="1" ht="27" customHeight="1" spans="1:6">
      <c r="A129" s="9" t="s">
        <v>298</v>
      </c>
      <c r="B129" s="9" t="s">
        <v>8</v>
      </c>
      <c r="C129" s="10" t="s">
        <v>9</v>
      </c>
      <c r="D129" s="9" t="s">
        <v>199</v>
      </c>
      <c r="E129" s="10" t="s">
        <v>299</v>
      </c>
      <c r="F129" s="10" t="s">
        <v>97</v>
      </c>
    </row>
    <row r="130" s="2" customFormat="1" ht="27" customHeight="1" spans="1:6">
      <c r="A130" s="9" t="s">
        <v>300</v>
      </c>
      <c r="B130" s="9" t="s">
        <v>8</v>
      </c>
      <c r="C130" s="10" t="s">
        <v>39</v>
      </c>
      <c r="D130" s="9" t="s">
        <v>199</v>
      </c>
      <c r="E130" s="10" t="s">
        <v>301</v>
      </c>
      <c r="F130" s="10" t="s">
        <v>97</v>
      </c>
    </row>
    <row r="131" s="2" customFormat="1" ht="27" customHeight="1" spans="1:6">
      <c r="A131" s="9" t="s">
        <v>302</v>
      </c>
      <c r="B131" s="9" t="s">
        <v>8</v>
      </c>
      <c r="C131" s="10" t="s">
        <v>39</v>
      </c>
      <c r="D131" s="9" t="s">
        <v>199</v>
      </c>
      <c r="E131" s="10" t="s">
        <v>303</v>
      </c>
      <c r="F131" s="10" t="s">
        <v>97</v>
      </c>
    </row>
    <row r="132" s="2" customFormat="1" ht="27" customHeight="1" spans="1:6">
      <c r="A132" s="9" t="s">
        <v>304</v>
      </c>
      <c r="B132" s="9" t="s">
        <v>8</v>
      </c>
      <c r="C132" s="10" t="s">
        <v>9</v>
      </c>
      <c r="D132" s="9" t="s">
        <v>199</v>
      </c>
      <c r="E132" s="10" t="s">
        <v>305</v>
      </c>
      <c r="F132" s="10" t="s">
        <v>97</v>
      </c>
    </row>
    <row r="133" s="2" customFormat="1" ht="27" customHeight="1" spans="1:6">
      <c r="A133" s="9" t="s">
        <v>306</v>
      </c>
      <c r="B133" s="9" t="s">
        <v>8</v>
      </c>
      <c r="C133" s="10" t="s">
        <v>307</v>
      </c>
      <c r="D133" s="9" t="s">
        <v>199</v>
      </c>
      <c r="E133" s="10" t="s">
        <v>308</v>
      </c>
      <c r="F133" s="10" t="s">
        <v>97</v>
      </c>
    </row>
    <row r="134" s="2" customFormat="1" ht="27" customHeight="1" spans="1:6">
      <c r="A134" s="9" t="s">
        <v>309</v>
      </c>
      <c r="B134" s="9" t="s">
        <v>8</v>
      </c>
      <c r="C134" s="10" t="s">
        <v>310</v>
      </c>
      <c r="D134" s="9" t="s">
        <v>199</v>
      </c>
      <c r="E134" s="10" t="s">
        <v>311</v>
      </c>
      <c r="F134" s="10" t="s">
        <v>97</v>
      </c>
    </row>
    <row r="135" s="2" customFormat="1" ht="27" customHeight="1" spans="1:6">
      <c r="A135" s="9" t="s">
        <v>312</v>
      </c>
      <c r="B135" s="9" t="s">
        <v>8</v>
      </c>
      <c r="C135" s="10" t="s">
        <v>249</v>
      </c>
      <c r="D135" s="9" t="s">
        <v>199</v>
      </c>
      <c r="E135" s="10" t="s">
        <v>313</v>
      </c>
      <c r="F135" s="10" t="s">
        <v>97</v>
      </c>
    </row>
    <row r="136" s="2" customFormat="1" ht="27" customHeight="1" spans="1:6">
      <c r="A136" s="9" t="s">
        <v>314</v>
      </c>
      <c r="B136" s="9" t="s">
        <v>8</v>
      </c>
      <c r="C136" s="10" t="s">
        <v>39</v>
      </c>
      <c r="D136" s="9" t="s">
        <v>199</v>
      </c>
      <c r="E136" s="10" t="s">
        <v>315</v>
      </c>
      <c r="F136" s="10" t="s">
        <v>97</v>
      </c>
    </row>
    <row r="137" s="2" customFormat="1" ht="27" customHeight="1" spans="1:6">
      <c r="A137" s="9" t="s">
        <v>316</v>
      </c>
      <c r="B137" s="9" t="s">
        <v>8</v>
      </c>
      <c r="C137" s="10" t="s">
        <v>33</v>
      </c>
      <c r="D137" s="9" t="s">
        <v>199</v>
      </c>
      <c r="E137" s="10" t="s">
        <v>317</v>
      </c>
      <c r="F137" s="10" t="s">
        <v>318</v>
      </c>
    </row>
    <row r="138" s="2" customFormat="1" ht="27" customHeight="1" spans="1:6">
      <c r="A138" s="13" t="s">
        <v>319</v>
      </c>
      <c r="B138" s="13" t="s">
        <v>8</v>
      </c>
      <c r="C138" s="13" t="s">
        <v>249</v>
      </c>
      <c r="D138" s="13" t="s">
        <v>199</v>
      </c>
      <c r="E138" s="13" t="s">
        <v>320</v>
      </c>
      <c r="F138" s="13" t="s">
        <v>321</v>
      </c>
    </row>
    <row r="139" s="2" customFormat="1" ht="27" customHeight="1" spans="1:6">
      <c r="A139" s="13" t="s">
        <v>322</v>
      </c>
      <c r="B139" s="13" t="s">
        <v>8</v>
      </c>
      <c r="C139" s="13" t="s">
        <v>249</v>
      </c>
      <c r="D139" s="13" t="s">
        <v>199</v>
      </c>
      <c r="E139" s="13" t="s">
        <v>323</v>
      </c>
      <c r="F139" s="13" t="s">
        <v>324</v>
      </c>
    </row>
    <row r="140" s="2" customFormat="1" ht="27" customHeight="1" spans="1:6">
      <c r="A140" s="9" t="s">
        <v>201</v>
      </c>
      <c r="B140" s="9" t="s">
        <v>8</v>
      </c>
      <c r="C140" s="10" t="s">
        <v>115</v>
      </c>
      <c r="D140" s="9" t="s">
        <v>325</v>
      </c>
      <c r="E140" s="10" t="s">
        <v>202</v>
      </c>
      <c r="F140" s="10" t="s">
        <v>12</v>
      </c>
    </row>
    <row r="141" s="2" customFormat="1" ht="27" customHeight="1" spans="1:6">
      <c r="A141" s="9" t="s">
        <v>326</v>
      </c>
      <c r="B141" s="9" t="s">
        <v>8</v>
      </c>
      <c r="C141" s="10" t="s">
        <v>9</v>
      </c>
      <c r="D141" s="9" t="s">
        <v>325</v>
      </c>
      <c r="E141" s="10" t="str">
        <f>VLOOKUP(A141,[1]整理后!$B:$F,5,)</f>
        <v>肝脏移植</v>
      </c>
      <c r="F141" s="10" t="s">
        <v>78</v>
      </c>
    </row>
    <row r="142" s="2" customFormat="1" ht="27" customHeight="1" spans="1:6">
      <c r="A142" s="9" t="s">
        <v>327</v>
      </c>
      <c r="B142" s="9" t="s">
        <v>8</v>
      </c>
      <c r="C142" s="10" t="s">
        <v>81</v>
      </c>
      <c r="D142" s="9" t="s">
        <v>325</v>
      </c>
      <c r="E142" s="10" t="s">
        <v>328</v>
      </c>
      <c r="F142" s="10" t="s">
        <v>121</v>
      </c>
    </row>
    <row r="143" s="2" customFormat="1" ht="27" customHeight="1" spans="1:6">
      <c r="A143" s="9" t="s">
        <v>329</v>
      </c>
      <c r="B143" s="9" t="s">
        <v>8</v>
      </c>
      <c r="C143" s="10" t="s">
        <v>33</v>
      </c>
      <c r="D143" s="9" t="s">
        <v>325</v>
      </c>
      <c r="E143" s="10" t="s">
        <v>330</v>
      </c>
      <c r="F143" s="10" t="s">
        <v>121</v>
      </c>
    </row>
    <row r="144" s="2" customFormat="1" ht="27" customHeight="1" spans="1:6">
      <c r="A144" s="9" t="s">
        <v>331</v>
      </c>
      <c r="B144" s="9" t="s">
        <v>19</v>
      </c>
      <c r="C144" s="10" t="s">
        <v>30</v>
      </c>
      <c r="D144" s="9" t="s">
        <v>332</v>
      </c>
      <c r="E144" s="10" t="s">
        <v>333</v>
      </c>
      <c r="F144" s="10" t="s">
        <v>12</v>
      </c>
    </row>
    <row r="145" s="2" customFormat="1" ht="27" customHeight="1" spans="1:6">
      <c r="A145" s="9" t="s">
        <v>334</v>
      </c>
      <c r="B145" s="9" t="s">
        <v>19</v>
      </c>
      <c r="C145" s="10" t="s">
        <v>39</v>
      </c>
      <c r="D145" s="9" t="s">
        <v>332</v>
      </c>
      <c r="E145" s="10" t="s">
        <v>335</v>
      </c>
      <c r="F145" s="10" t="s">
        <v>12</v>
      </c>
    </row>
    <row r="146" s="2" customFormat="1" ht="27" customHeight="1" spans="1:6">
      <c r="A146" s="9" t="s">
        <v>336</v>
      </c>
      <c r="B146" s="9" t="s">
        <v>19</v>
      </c>
      <c r="C146" s="10" t="s">
        <v>9</v>
      </c>
      <c r="D146" s="9" t="s">
        <v>332</v>
      </c>
      <c r="E146" s="10" t="s">
        <v>337</v>
      </c>
      <c r="F146" s="10" t="s">
        <v>12</v>
      </c>
    </row>
    <row r="147" s="2" customFormat="1" ht="27" customHeight="1" spans="1:6">
      <c r="A147" s="9" t="s">
        <v>338</v>
      </c>
      <c r="B147" s="9" t="s">
        <v>19</v>
      </c>
      <c r="C147" s="10" t="s">
        <v>339</v>
      </c>
      <c r="D147" s="9" t="s">
        <v>332</v>
      </c>
      <c r="E147" s="10" t="s">
        <v>340</v>
      </c>
      <c r="F147" s="10" t="s">
        <v>76</v>
      </c>
    </row>
    <row r="148" s="2" customFormat="1" ht="27" customHeight="1" spans="1:6">
      <c r="A148" s="9" t="s">
        <v>341</v>
      </c>
      <c r="B148" s="9" t="s">
        <v>19</v>
      </c>
      <c r="C148" s="10" t="s">
        <v>30</v>
      </c>
      <c r="D148" s="9" t="s">
        <v>332</v>
      </c>
      <c r="E148" s="10" t="s">
        <v>342</v>
      </c>
      <c r="F148" s="10" t="s">
        <v>343</v>
      </c>
    </row>
    <row r="149" s="2" customFormat="1" ht="27" customHeight="1" spans="1:6">
      <c r="A149" s="9" t="s">
        <v>344</v>
      </c>
      <c r="B149" s="9" t="s">
        <v>8</v>
      </c>
      <c r="C149" s="10" t="s">
        <v>33</v>
      </c>
      <c r="D149" s="9" t="s">
        <v>345</v>
      </c>
      <c r="E149" s="10" t="s">
        <v>346</v>
      </c>
      <c r="F149" s="10" t="s">
        <v>12</v>
      </c>
    </row>
    <row r="150" s="2" customFormat="1" ht="27" customHeight="1" spans="1:6">
      <c r="A150" s="9" t="s">
        <v>347</v>
      </c>
      <c r="B150" s="9" t="s">
        <v>8</v>
      </c>
      <c r="C150" s="10" t="s">
        <v>39</v>
      </c>
      <c r="D150" s="9" t="s">
        <v>345</v>
      </c>
      <c r="E150" s="10" t="s">
        <v>348</v>
      </c>
      <c r="F150" s="10" t="s">
        <v>349</v>
      </c>
    </row>
    <row r="151" s="2" customFormat="1" ht="27" customHeight="1" spans="1:6">
      <c r="A151" s="9" t="s">
        <v>350</v>
      </c>
      <c r="B151" s="9" t="s">
        <v>19</v>
      </c>
      <c r="C151" s="10" t="s">
        <v>351</v>
      </c>
      <c r="D151" s="9" t="s">
        <v>345</v>
      </c>
      <c r="E151" s="10" t="s">
        <v>352</v>
      </c>
      <c r="F151" s="10" t="s">
        <v>349</v>
      </c>
    </row>
    <row r="152" s="2" customFormat="1" ht="27" customHeight="1" spans="1:6">
      <c r="A152" s="9" t="s">
        <v>353</v>
      </c>
      <c r="B152" s="9" t="s">
        <v>19</v>
      </c>
      <c r="C152" s="10" t="s">
        <v>195</v>
      </c>
      <c r="D152" s="9" t="s">
        <v>345</v>
      </c>
      <c r="E152" s="10" t="s">
        <v>354</v>
      </c>
      <c r="F152" s="10" t="s">
        <v>349</v>
      </c>
    </row>
    <row r="153" s="2" customFormat="1" ht="27" customHeight="1" spans="1:6">
      <c r="A153" s="9" t="s">
        <v>355</v>
      </c>
      <c r="B153" s="9" t="s">
        <v>19</v>
      </c>
      <c r="C153" s="10" t="s">
        <v>9</v>
      </c>
      <c r="D153" s="9" t="s">
        <v>345</v>
      </c>
      <c r="E153" s="10" t="s">
        <v>356</v>
      </c>
      <c r="F153" s="10" t="s">
        <v>349</v>
      </c>
    </row>
    <row r="154" s="2" customFormat="1" ht="27" customHeight="1" spans="1:6">
      <c r="A154" s="9" t="s">
        <v>357</v>
      </c>
      <c r="B154" s="9" t="s">
        <v>19</v>
      </c>
      <c r="C154" s="10" t="s">
        <v>33</v>
      </c>
      <c r="D154" s="9" t="s">
        <v>345</v>
      </c>
      <c r="E154" s="10" t="s">
        <v>358</v>
      </c>
      <c r="F154" s="10" t="s">
        <v>349</v>
      </c>
    </row>
    <row r="155" s="2" customFormat="1" ht="27" customHeight="1" spans="1:6">
      <c r="A155" s="9" t="s">
        <v>359</v>
      </c>
      <c r="B155" s="9" t="s">
        <v>19</v>
      </c>
      <c r="C155" s="10" t="s">
        <v>33</v>
      </c>
      <c r="D155" s="9" t="s">
        <v>345</v>
      </c>
      <c r="E155" s="10" t="s">
        <v>360</v>
      </c>
      <c r="F155" s="10" t="s">
        <v>349</v>
      </c>
    </row>
    <row r="156" s="2" customFormat="1" ht="27" customHeight="1" spans="1:6">
      <c r="A156" s="9" t="s">
        <v>361</v>
      </c>
      <c r="B156" s="9" t="s">
        <v>8</v>
      </c>
      <c r="C156" s="10" t="s">
        <v>33</v>
      </c>
      <c r="D156" s="9" t="s">
        <v>345</v>
      </c>
      <c r="E156" s="10" t="s">
        <v>362</v>
      </c>
      <c r="F156" s="10" t="s">
        <v>349</v>
      </c>
    </row>
    <row r="157" s="2" customFormat="1" ht="27" customHeight="1" spans="1:6">
      <c r="A157" s="9" t="s">
        <v>363</v>
      </c>
      <c r="B157" s="9" t="s">
        <v>19</v>
      </c>
      <c r="C157" s="10" t="s">
        <v>33</v>
      </c>
      <c r="D157" s="9" t="s">
        <v>345</v>
      </c>
      <c r="E157" s="10" t="s">
        <v>364</v>
      </c>
      <c r="F157" s="10" t="s">
        <v>349</v>
      </c>
    </row>
    <row r="158" s="2" customFormat="1" ht="27" customHeight="1" spans="1:6">
      <c r="A158" s="9" t="s">
        <v>365</v>
      </c>
      <c r="B158" s="9" t="s">
        <v>8</v>
      </c>
      <c r="C158" s="10" t="s">
        <v>9</v>
      </c>
      <c r="D158" s="9" t="s">
        <v>345</v>
      </c>
      <c r="E158" s="10" t="s">
        <v>366</v>
      </c>
      <c r="F158" s="10" t="s">
        <v>367</v>
      </c>
    </row>
    <row r="159" s="2" customFormat="1" ht="27" customHeight="1" spans="1:6">
      <c r="A159" s="9" t="s">
        <v>368</v>
      </c>
      <c r="B159" s="9" t="s">
        <v>19</v>
      </c>
      <c r="C159" s="10" t="s">
        <v>369</v>
      </c>
      <c r="D159" s="9" t="s">
        <v>345</v>
      </c>
      <c r="E159" s="10" t="s">
        <v>370</v>
      </c>
      <c r="F159" s="10" t="s">
        <v>367</v>
      </c>
    </row>
    <row r="160" s="2" customFormat="1" ht="27" customHeight="1" spans="1:6">
      <c r="A160" s="9" t="s">
        <v>371</v>
      </c>
      <c r="B160" s="9" t="s">
        <v>8</v>
      </c>
      <c r="C160" s="10" t="s">
        <v>54</v>
      </c>
      <c r="D160" s="9" t="s">
        <v>345</v>
      </c>
      <c r="E160" s="10" t="s">
        <v>372</v>
      </c>
      <c r="F160" s="10" t="s">
        <v>367</v>
      </c>
    </row>
    <row r="161" s="2" customFormat="1" ht="27" customHeight="1" spans="1:6">
      <c r="A161" s="9" t="s">
        <v>373</v>
      </c>
      <c r="B161" s="9" t="s">
        <v>8</v>
      </c>
      <c r="C161" s="10" t="s">
        <v>33</v>
      </c>
      <c r="D161" s="9" t="s">
        <v>345</v>
      </c>
      <c r="E161" s="10" t="s">
        <v>374</v>
      </c>
      <c r="F161" s="10" t="s">
        <v>367</v>
      </c>
    </row>
    <row r="162" s="2" customFormat="1" ht="27" customHeight="1" spans="1:6">
      <c r="A162" s="9" t="s">
        <v>375</v>
      </c>
      <c r="B162" s="9" t="s">
        <v>19</v>
      </c>
      <c r="C162" s="10" t="s">
        <v>14</v>
      </c>
      <c r="D162" s="9" t="s">
        <v>345</v>
      </c>
      <c r="E162" s="10" t="s">
        <v>376</v>
      </c>
      <c r="F162" s="10" t="s">
        <v>367</v>
      </c>
    </row>
    <row r="163" s="2" customFormat="1" ht="27" customHeight="1" spans="1:6">
      <c r="A163" s="9" t="s">
        <v>377</v>
      </c>
      <c r="B163" s="9" t="s">
        <v>8</v>
      </c>
      <c r="C163" s="10" t="s">
        <v>9</v>
      </c>
      <c r="D163" s="9" t="s">
        <v>378</v>
      </c>
      <c r="E163" s="10" t="s">
        <v>379</v>
      </c>
      <c r="F163" s="10" t="s">
        <v>12</v>
      </c>
    </row>
    <row r="164" s="2" customFormat="1" ht="27" customHeight="1" spans="1:6">
      <c r="A164" s="9" t="s">
        <v>380</v>
      </c>
      <c r="B164" s="9" t="s">
        <v>8</v>
      </c>
      <c r="C164" s="10" t="s">
        <v>33</v>
      </c>
      <c r="D164" s="9" t="s">
        <v>381</v>
      </c>
      <c r="E164" s="10" t="s">
        <v>381</v>
      </c>
      <c r="F164" s="10" t="s">
        <v>12</v>
      </c>
    </row>
    <row r="165" s="2" customFormat="1" ht="27" customHeight="1" spans="1:6">
      <c r="A165" s="9" t="s">
        <v>187</v>
      </c>
      <c r="B165" s="9" t="s">
        <v>8</v>
      </c>
      <c r="C165" s="10" t="s">
        <v>30</v>
      </c>
      <c r="D165" s="9" t="s">
        <v>381</v>
      </c>
      <c r="E165" s="10" t="s">
        <v>188</v>
      </c>
      <c r="F165" s="10" t="s">
        <v>12</v>
      </c>
    </row>
    <row r="166" s="2" customFormat="1" ht="27" customHeight="1" spans="1:6">
      <c r="A166" s="9" t="s">
        <v>382</v>
      </c>
      <c r="B166" s="9" t="s">
        <v>8</v>
      </c>
      <c r="C166" s="10" t="s">
        <v>30</v>
      </c>
      <c r="D166" s="9" t="s">
        <v>381</v>
      </c>
      <c r="E166" s="10" t="str">
        <f>VLOOKUP(A166,[1]整理后!$B:$F,5,)</f>
        <v>围术期重要脏器保护；危重症抢救与治疗；疼痛诊疗</v>
      </c>
      <c r="F166" s="10" t="s">
        <v>78</v>
      </c>
    </row>
    <row r="167" s="2" customFormat="1" ht="27" customHeight="1" spans="1:6">
      <c r="A167" s="9" t="s">
        <v>383</v>
      </c>
      <c r="B167" s="9" t="s">
        <v>19</v>
      </c>
      <c r="C167" s="10" t="s">
        <v>33</v>
      </c>
      <c r="D167" s="9" t="s">
        <v>381</v>
      </c>
      <c r="E167" s="10" t="s">
        <v>384</v>
      </c>
      <c r="F167" s="10" t="s">
        <v>91</v>
      </c>
    </row>
    <row r="168" s="2" customFormat="1" ht="27" customHeight="1" spans="1:6">
      <c r="A168" s="9" t="s">
        <v>189</v>
      </c>
      <c r="B168" s="9" t="s">
        <v>8</v>
      </c>
      <c r="C168" s="10" t="s">
        <v>14</v>
      </c>
      <c r="D168" s="9" t="s">
        <v>381</v>
      </c>
      <c r="E168" s="10" t="s">
        <v>190</v>
      </c>
      <c r="F168" s="10" t="s">
        <v>191</v>
      </c>
    </row>
    <row r="169" s="2" customFormat="1" ht="27" customHeight="1" spans="1:6">
      <c r="A169" s="14" t="s">
        <v>385</v>
      </c>
      <c r="B169" s="15" t="s">
        <v>8</v>
      </c>
      <c r="C169" s="14" t="s">
        <v>9</v>
      </c>
      <c r="D169" s="16" t="s">
        <v>381</v>
      </c>
      <c r="E169" s="17" t="s">
        <v>386</v>
      </c>
      <c r="F169" s="14" t="s">
        <v>387</v>
      </c>
    </row>
    <row r="170" s="2" customFormat="1" ht="27" customHeight="1" spans="1:6">
      <c r="A170" s="9" t="s">
        <v>388</v>
      </c>
      <c r="B170" s="9" t="s">
        <v>8</v>
      </c>
      <c r="C170" s="10" t="s">
        <v>339</v>
      </c>
      <c r="D170" s="9" t="s">
        <v>389</v>
      </c>
      <c r="E170" s="10" t="s">
        <v>390</v>
      </c>
      <c r="F170" s="10" t="s">
        <v>76</v>
      </c>
    </row>
    <row r="171" s="2" customFormat="1" ht="27" customHeight="1" spans="1:6">
      <c r="A171" s="9" t="s">
        <v>391</v>
      </c>
      <c r="B171" s="9" t="s">
        <v>8</v>
      </c>
      <c r="C171" s="10" t="s">
        <v>74</v>
      </c>
      <c r="D171" s="9" t="s">
        <v>389</v>
      </c>
      <c r="E171" s="10" t="s">
        <v>392</v>
      </c>
      <c r="F171" s="10" t="s">
        <v>76</v>
      </c>
    </row>
    <row r="172" s="2" customFormat="1" ht="27" customHeight="1" spans="1:6">
      <c r="A172" s="9" t="s">
        <v>393</v>
      </c>
      <c r="B172" s="9" t="s">
        <v>8</v>
      </c>
      <c r="C172" s="10" t="s">
        <v>339</v>
      </c>
      <c r="D172" s="9" t="s">
        <v>389</v>
      </c>
      <c r="E172" s="10" t="s">
        <v>394</v>
      </c>
      <c r="F172" s="10" t="s">
        <v>76</v>
      </c>
    </row>
    <row r="173" s="2" customFormat="1" ht="27" customHeight="1" spans="1:6">
      <c r="A173" s="9" t="s">
        <v>395</v>
      </c>
      <c r="B173" s="9" t="s">
        <v>19</v>
      </c>
      <c r="C173" s="10" t="s">
        <v>339</v>
      </c>
      <c r="D173" s="9" t="s">
        <v>389</v>
      </c>
      <c r="E173" s="10" t="s">
        <v>396</v>
      </c>
      <c r="F173" s="10" t="s">
        <v>76</v>
      </c>
    </row>
    <row r="174" s="2" customFormat="1" ht="27" customHeight="1" spans="1:6">
      <c r="A174" s="9" t="s">
        <v>397</v>
      </c>
      <c r="B174" s="9" t="s">
        <v>19</v>
      </c>
      <c r="C174" s="10" t="s">
        <v>398</v>
      </c>
      <c r="D174" s="9" t="s">
        <v>389</v>
      </c>
      <c r="E174" s="10" t="s">
        <v>399</v>
      </c>
      <c r="F174" s="10" t="s">
        <v>76</v>
      </c>
    </row>
    <row r="175" s="2" customFormat="1" ht="27" customHeight="1" spans="1:6">
      <c r="A175" s="9" t="s">
        <v>400</v>
      </c>
      <c r="B175" s="9" t="s">
        <v>19</v>
      </c>
      <c r="C175" s="10" t="s">
        <v>9</v>
      </c>
      <c r="D175" s="9" t="s">
        <v>389</v>
      </c>
      <c r="E175" s="10" t="s">
        <v>401</v>
      </c>
      <c r="F175" s="10" t="s">
        <v>76</v>
      </c>
    </row>
    <row r="176" s="2" customFormat="1" ht="27" customHeight="1" spans="1:6">
      <c r="A176" s="9" t="s">
        <v>402</v>
      </c>
      <c r="B176" s="9" t="s">
        <v>8</v>
      </c>
      <c r="C176" s="10" t="s">
        <v>339</v>
      </c>
      <c r="D176" s="9" t="s">
        <v>389</v>
      </c>
      <c r="E176" s="10" t="s">
        <v>403</v>
      </c>
      <c r="F176" s="10" t="s">
        <v>76</v>
      </c>
    </row>
    <row r="177" s="2" customFormat="1" ht="27" customHeight="1" spans="1:6">
      <c r="A177" s="9" t="s">
        <v>404</v>
      </c>
      <c r="B177" s="9" t="s">
        <v>8</v>
      </c>
      <c r="C177" s="10" t="s">
        <v>339</v>
      </c>
      <c r="D177" s="9" t="s">
        <v>389</v>
      </c>
      <c r="E177" s="10" t="s">
        <v>405</v>
      </c>
      <c r="F177" s="10" t="s">
        <v>76</v>
      </c>
    </row>
    <row r="178" s="2" customFormat="1" ht="27" customHeight="1" spans="1:6">
      <c r="A178" s="9" t="s">
        <v>406</v>
      </c>
      <c r="B178" s="9" t="s">
        <v>8</v>
      </c>
      <c r="C178" s="10" t="s">
        <v>407</v>
      </c>
      <c r="D178" s="9" t="s">
        <v>389</v>
      </c>
      <c r="E178" s="10" t="s">
        <v>408</v>
      </c>
      <c r="F178" s="10" t="s">
        <v>76</v>
      </c>
    </row>
    <row r="179" s="2" customFormat="1" ht="27" customHeight="1" spans="1:6">
      <c r="A179" s="9" t="s">
        <v>409</v>
      </c>
      <c r="B179" s="9" t="s">
        <v>8</v>
      </c>
      <c r="C179" s="10" t="s">
        <v>74</v>
      </c>
      <c r="D179" s="9" t="s">
        <v>389</v>
      </c>
      <c r="E179" s="10" t="s">
        <v>410</v>
      </c>
      <c r="F179" s="10" t="s">
        <v>76</v>
      </c>
    </row>
    <row r="180" s="2" customFormat="1" ht="27" customHeight="1" spans="1:6">
      <c r="A180" s="9" t="s">
        <v>411</v>
      </c>
      <c r="B180" s="9" t="s">
        <v>8</v>
      </c>
      <c r="C180" s="10" t="s">
        <v>407</v>
      </c>
      <c r="D180" s="9" t="s">
        <v>389</v>
      </c>
      <c r="E180" s="10" t="s">
        <v>412</v>
      </c>
      <c r="F180" s="10" t="s">
        <v>76</v>
      </c>
    </row>
    <row r="181" s="2" customFormat="1" ht="27" customHeight="1" spans="1:6">
      <c r="A181" s="9" t="s">
        <v>413</v>
      </c>
      <c r="B181" s="9" t="s">
        <v>8</v>
      </c>
      <c r="C181" s="10" t="s">
        <v>414</v>
      </c>
      <c r="D181" s="9" t="s">
        <v>389</v>
      </c>
      <c r="E181" s="10" t="s">
        <v>415</v>
      </c>
      <c r="F181" s="10" t="s">
        <v>76</v>
      </c>
    </row>
    <row r="182" s="2" customFormat="1" ht="27" customHeight="1" spans="1:6">
      <c r="A182" s="9" t="s">
        <v>416</v>
      </c>
      <c r="B182" s="9" t="s">
        <v>8</v>
      </c>
      <c r="C182" s="10" t="s">
        <v>30</v>
      </c>
      <c r="D182" s="9" t="s">
        <v>389</v>
      </c>
      <c r="E182" s="10" t="s">
        <v>417</v>
      </c>
      <c r="F182" s="10" t="s">
        <v>76</v>
      </c>
    </row>
    <row r="183" s="2" customFormat="1" ht="27" customHeight="1" spans="1:6">
      <c r="A183" s="9" t="s">
        <v>418</v>
      </c>
      <c r="B183" s="9" t="s">
        <v>19</v>
      </c>
      <c r="C183" s="10" t="s">
        <v>9</v>
      </c>
      <c r="D183" s="9" t="s">
        <v>389</v>
      </c>
      <c r="E183" s="10" t="s">
        <v>419</v>
      </c>
      <c r="F183" s="10" t="s">
        <v>76</v>
      </c>
    </row>
    <row r="184" s="2" customFormat="1" ht="27" customHeight="1" spans="1:6">
      <c r="A184" s="9" t="s">
        <v>420</v>
      </c>
      <c r="B184" s="9" t="s">
        <v>8</v>
      </c>
      <c r="C184" s="10" t="s">
        <v>421</v>
      </c>
      <c r="D184" s="9" t="s">
        <v>389</v>
      </c>
      <c r="E184" s="10" t="str">
        <f>VLOOKUP(A184,[1]整理后!$B:$F,5,)</f>
        <v>肿瘤发生及预后；干细胞生物学</v>
      </c>
      <c r="F184" s="10" t="s">
        <v>78</v>
      </c>
    </row>
    <row r="185" s="2" customFormat="1" ht="27" customHeight="1" spans="1:6">
      <c r="A185" s="9" t="s">
        <v>422</v>
      </c>
      <c r="B185" s="9" t="s">
        <v>8</v>
      </c>
      <c r="C185" s="10" t="s">
        <v>33</v>
      </c>
      <c r="D185" s="9" t="s">
        <v>389</v>
      </c>
      <c r="E185" s="10" t="s">
        <v>423</v>
      </c>
      <c r="F185" s="10" t="s">
        <v>191</v>
      </c>
    </row>
    <row r="186" s="2" customFormat="1" ht="27" customHeight="1" spans="1:6">
      <c r="A186" s="13" t="s">
        <v>424</v>
      </c>
      <c r="B186" s="13" t="s">
        <v>8</v>
      </c>
      <c r="C186" s="13" t="s">
        <v>9</v>
      </c>
      <c r="D186" s="13" t="s">
        <v>389</v>
      </c>
      <c r="E186" s="13" t="s">
        <v>425</v>
      </c>
      <c r="F186" s="13" t="s">
        <v>321</v>
      </c>
    </row>
    <row r="187" s="2" customFormat="1" ht="27" customHeight="1" spans="1:6">
      <c r="A187" s="9" t="s">
        <v>426</v>
      </c>
      <c r="B187" s="9" t="s">
        <v>8</v>
      </c>
      <c r="C187" s="10" t="s">
        <v>427</v>
      </c>
      <c r="D187" s="9" t="s">
        <v>428</v>
      </c>
      <c r="E187" s="10" t="s">
        <v>429</v>
      </c>
      <c r="F187" s="10" t="s">
        <v>76</v>
      </c>
    </row>
    <row r="188" s="2" customFormat="1" ht="27" customHeight="1" spans="1:6">
      <c r="A188" s="9" t="s">
        <v>430</v>
      </c>
      <c r="B188" s="9" t="s">
        <v>8</v>
      </c>
      <c r="C188" s="10" t="s">
        <v>9</v>
      </c>
      <c r="D188" s="9" t="s">
        <v>428</v>
      </c>
      <c r="E188" s="10" t="s">
        <v>431</v>
      </c>
      <c r="F188" s="10" t="s">
        <v>76</v>
      </c>
    </row>
    <row r="189" s="2" customFormat="1" ht="27" customHeight="1" spans="1:6">
      <c r="A189" s="9" t="s">
        <v>432</v>
      </c>
      <c r="B189" s="9" t="s">
        <v>8</v>
      </c>
      <c r="C189" s="10" t="s">
        <v>433</v>
      </c>
      <c r="D189" s="9" t="s">
        <v>428</v>
      </c>
      <c r="E189" s="10" t="s">
        <v>434</v>
      </c>
      <c r="F189" s="10" t="s">
        <v>76</v>
      </c>
    </row>
    <row r="190" s="2" customFormat="1" ht="27" customHeight="1" spans="1:6">
      <c r="A190" s="9" t="s">
        <v>435</v>
      </c>
      <c r="B190" s="9" t="s">
        <v>19</v>
      </c>
      <c r="C190" s="10" t="s">
        <v>9</v>
      </c>
      <c r="D190" s="9" t="s">
        <v>436</v>
      </c>
      <c r="E190" s="10" t="s">
        <v>437</v>
      </c>
      <c r="F190" s="10" t="s">
        <v>12</v>
      </c>
    </row>
    <row r="191" s="2" customFormat="1" ht="27" customHeight="1" spans="1:6">
      <c r="A191" s="9" t="s">
        <v>438</v>
      </c>
      <c r="B191" s="9" t="s">
        <v>8</v>
      </c>
      <c r="C191" s="10" t="s">
        <v>9</v>
      </c>
      <c r="D191" s="9" t="s">
        <v>436</v>
      </c>
      <c r="E191" s="10" t="s">
        <v>439</v>
      </c>
      <c r="F191" s="10" t="s">
        <v>12</v>
      </c>
    </row>
    <row r="192" s="2" customFormat="1" ht="27" customHeight="1" spans="1:6">
      <c r="A192" s="9" t="s">
        <v>440</v>
      </c>
      <c r="B192" s="9" t="s">
        <v>8</v>
      </c>
      <c r="C192" s="10" t="s">
        <v>9</v>
      </c>
      <c r="D192" s="9" t="s">
        <v>436</v>
      </c>
      <c r="E192" s="10" t="s">
        <v>441</v>
      </c>
      <c r="F192" s="10" t="s">
        <v>12</v>
      </c>
    </row>
    <row r="193" s="2" customFormat="1" ht="27" customHeight="1" spans="1:6">
      <c r="A193" s="9" t="s">
        <v>442</v>
      </c>
      <c r="B193" s="9" t="s">
        <v>8</v>
      </c>
      <c r="C193" s="10" t="s">
        <v>23</v>
      </c>
      <c r="D193" s="9" t="s">
        <v>436</v>
      </c>
      <c r="E193" s="10" t="s">
        <v>443</v>
      </c>
      <c r="F193" s="10" t="s">
        <v>12</v>
      </c>
    </row>
    <row r="194" s="2" customFormat="1" ht="27" customHeight="1" spans="1:6">
      <c r="A194" s="9" t="s">
        <v>444</v>
      </c>
      <c r="B194" s="9" t="s">
        <v>19</v>
      </c>
      <c r="C194" s="10" t="s">
        <v>407</v>
      </c>
      <c r="D194" s="9" t="s">
        <v>436</v>
      </c>
      <c r="E194" s="10" t="s">
        <v>445</v>
      </c>
      <c r="F194" s="10" t="s">
        <v>76</v>
      </c>
    </row>
    <row r="195" s="2" customFormat="1" ht="27" customHeight="1" spans="1:6">
      <c r="A195" s="9" t="s">
        <v>446</v>
      </c>
      <c r="B195" s="9" t="s">
        <v>19</v>
      </c>
      <c r="C195" s="10" t="s">
        <v>9</v>
      </c>
      <c r="D195" s="9" t="s">
        <v>436</v>
      </c>
      <c r="E195" s="10" t="s">
        <v>447</v>
      </c>
      <c r="F195" s="10" t="s">
        <v>76</v>
      </c>
    </row>
    <row r="196" s="2" customFormat="1" ht="27" customHeight="1" spans="1:6">
      <c r="A196" s="9" t="s">
        <v>448</v>
      </c>
      <c r="B196" s="9" t="s">
        <v>8</v>
      </c>
      <c r="C196" s="10" t="s">
        <v>449</v>
      </c>
      <c r="D196" s="9" t="s">
        <v>436</v>
      </c>
      <c r="E196" s="10" t="s">
        <v>450</v>
      </c>
      <c r="F196" s="10" t="s">
        <v>76</v>
      </c>
    </row>
    <row r="197" s="2" customFormat="1" ht="27" customHeight="1" spans="1:6">
      <c r="A197" s="9" t="s">
        <v>451</v>
      </c>
      <c r="B197" s="9" t="s">
        <v>19</v>
      </c>
      <c r="C197" s="10" t="s">
        <v>33</v>
      </c>
      <c r="D197" s="9" t="s">
        <v>436</v>
      </c>
      <c r="E197" s="10" t="str">
        <f>VLOOKUP(A197,[1]整理后!$B:$F,5,)</f>
        <v>腹盆部影像诊断学及器官移植相关影像学评估</v>
      </c>
      <c r="F197" s="10" t="s">
        <v>78</v>
      </c>
    </row>
    <row r="198" s="2" customFormat="1" ht="27" customHeight="1" spans="1:6">
      <c r="A198" s="9" t="s">
        <v>452</v>
      </c>
      <c r="B198" s="9" t="s">
        <v>19</v>
      </c>
      <c r="C198" s="10" t="s">
        <v>33</v>
      </c>
      <c r="D198" s="9" t="s">
        <v>436</v>
      </c>
      <c r="E198" s="10" t="str">
        <f>VLOOKUP(A198,[1]整理后!$B:$F,5,)</f>
        <v>人工智能在神经头颈影像学及磁共振成像的新进展</v>
      </c>
      <c r="F198" s="10" t="s">
        <v>78</v>
      </c>
    </row>
    <row r="199" s="2" customFormat="1" ht="27" customHeight="1" spans="1:6">
      <c r="A199" s="9" t="s">
        <v>453</v>
      </c>
      <c r="B199" s="9" t="s">
        <v>8</v>
      </c>
      <c r="C199" s="10" t="s">
        <v>54</v>
      </c>
      <c r="D199" s="9" t="s">
        <v>436</v>
      </c>
      <c r="E199" s="10" t="s">
        <v>454</v>
      </c>
      <c r="F199" s="10" t="s">
        <v>148</v>
      </c>
    </row>
    <row r="200" s="2" customFormat="1" ht="27" customHeight="1" spans="1:6">
      <c r="A200" s="9" t="s">
        <v>455</v>
      </c>
      <c r="B200" s="9" t="s">
        <v>19</v>
      </c>
      <c r="C200" s="10" t="s">
        <v>9</v>
      </c>
      <c r="D200" s="9" t="s">
        <v>436</v>
      </c>
      <c r="E200" s="10" t="s">
        <v>456</v>
      </c>
      <c r="F200" s="10" t="s">
        <v>169</v>
      </c>
    </row>
    <row r="201" s="2" customFormat="1" ht="27" customHeight="1" spans="1:6">
      <c r="A201" s="9" t="s">
        <v>306</v>
      </c>
      <c r="B201" s="9" t="s">
        <v>8</v>
      </c>
      <c r="C201" s="10" t="s">
        <v>307</v>
      </c>
      <c r="D201" s="9" t="s">
        <v>436</v>
      </c>
      <c r="E201" s="10" t="s">
        <v>308</v>
      </c>
      <c r="F201" s="10" t="s">
        <v>97</v>
      </c>
    </row>
    <row r="202" s="2" customFormat="1" ht="27" customHeight="1" spans="1:6">
      <c r="A202" s="9" t="s">
        <v>457</v>
      </c>
      <c r="B202" s="9" t="s">
        <v>8</v>
      </c>
      <c r="C202" s="10" t="s">
        <v>33</v>
      </c>
      <c r="D202" s="9" t="s">
        <v>436</v>
      </c>
      <c r="E202" s="10" t="s">
        <v>458</v>
      </c>
      <c r="F202" s="10" t="s">
        <v>111</v>
      </c>
    </row>
    <row r="203" s="2" customFormat="1" ht="27" customHeight="1" spans="1:6">
      <c r="A203" s="9" t="s">
        <v>459</v>
      </c>
      <c r="B203" s="9" t="s">
        <v>8</v>
      </c>
      <c r="C203" s="10" t="s">
        <v>33</v>
      </c>
      <c r="D203" s="9" t="s">
        <v>436</v>
      </c>
      <c r="E203" s="10" t="s">
        <v>460</v>
      </c>
      <c r="F203" s="10" t="s">
        <v>461</v>
      </c>
    </row>
    <row r="204" s="2" customFormat="1" ht="27" customHeight="1" spans="1:6">
      <c r="A204" s="9" t="s">
        <v>462</v>
      </c>
      <c r="B204" s="9" t="s">
        <v>8</v>
      </c>
      <c r="C204" s="10" t="s">
        <v>54</v>
      </c>
      <c r="D204" s="9" t="s">
        <v>463</v>
      </c>
      <c r="E204" s="10" t="s">
        <v>464</v>
      </c>
      <c r="F204" s="10" t="s">
        <v>12</v>
      </c>
    </row>
    <row r="205" s="2" customFormat="1" ht="27" customHeight="1" spans="1:6">
      <c r="A205" s="9" t="s">
        <v>465</v>
      </c>
      <c r="B205" s="9" t="s">
        <v>8</v>
      </c>
      <c r="C205" s="10" t="s">
        <v>115</v>
      </c>
      <c r="D205" s="9" t="s">
        <v>463</v>
      </c>
      <c r="E205" s="10" t="s">
        <v>466</v>
      </c>
      <c r="F205" s="10" t="s">
        <v>76</v>
      </c>
    </row>
    <row r="206" s="2" customFormat="1" ht="27" customHeight="1" spans="1:6">
      <c r="A206" s="9" t="s">
        <v>467</v>
      </c>
      <c r="B206" s="9" t="s">
        <v>19</v>
      </c>
      <c r="C206" s="10" t="s">
        <v>83</v>
      </c>
      <c r="D206" s="9" t="s">
        <v>463</v>
      </c>
      <c r="E206" s="10" t="str">
        <f>VLOOKUP(A206,[1]整理后!$B:$F,5,)</f>
        <v>02核医学</v>
      </c>
      <c r="F206" s="10" t="s">
        <v>78</v>
      </c>
    </row>
    <row r="207" s="2" customFormat="1" ht="27" customHeight="1" spans="1:6">
      <c r="A207" s="9" t="s">
        <v>468</v>
      </c>
      <c r="B207" s="9" t="s">
        <v>8</v>
      </c>
      <c r="C207" s="10" t="s">
        <v>398</v>
      </c>
      <c r="D207" s="9" t="s">
        <v>469</v>
      </c>
      <c r="E207" s="10" t="s">
        <v>470</v>
      </c>
      <c r="F207" s="10" t="s">
        <v>76</v>
      </c>
    </row>
    <row r="208" s="2" customFormat="1" ht="27" customHeight="1" spans="1:6">
      <c r="A208" s="9" t="s">
        <v>471</v>
      </c>
      <c r="B208" s="9" t="s">
        <v>8</v>
      </c>
      <c r="C208" s="10" t="s">
        <v>39</v>
      </c>
      <c r="D208" s="9" t="s">
        <v>469</v>
      </c>
      <c r="E208" s="10" t="s">
        <v>472</v>
      </c>
      <c r="F208" s="10" t="s">
        <v>473</v>
      </c>
    </row>
    <row r="209" s="2" customFormat="1" ht="27" customHeight="1" spans="1:6">
      <c r="A209" s="9" t="s">
        <v>474</v>
      </c>
      <c r="B209" s="9" t="s">
        <v>19</v>
      </c>
      <c r="C209" s="10" t="s">
        <v>195</v>
      </c>
      <c r="D209" s="9" t="s">
        <v>469</v>
      </c>
      <c r="E209" s="10" t="s">
        <v>475</v>
      </c>
      <c r="F209" s="10" t="s">
        <v>473</v>
      </c>
    </row>
    <row r="210" s="2" customFormat="1" ht="27" customHeight="1" spans="1:6">
      <c r="A210" s="9" t="s">
        <v>476</v>
      </c>
      <c r="B210" s="9" t="s">
        <v>8</v>
      </c>
      <c r="C210" s="10" t="s">
        <v>54</v>
      </c>
      <c r="D210" s="9" t="s">
        <v>469</v>
      </c>
      <c r="E210" s="10" t="s">
        <v>477</v>
      </c>
      <c r="F210" s="10" t="s">
        <v>473</v>
      </c>
    </row>
    <row r="211" s="2" customFormat="1" ht="27" customHeight="1" spans="1:6">
      <c r="A211" s="9" t="s">
        <v>478</v>
      </c>
      <c r="B211" s="9" t="s">
        <v>19</v>
      </c>
      <c r="C211" s="10" t="s">
        <v>54</v>
      </c>
      <c r="D211" s="9" t="s">
        <v>469</v>
      </c>
      <c r="E211" s="10" t="s">
        <v>479</v>
      </c>
      <c r="F211" s="10" t="s">
        <v>473</v>
      </c>
    </row>
    <row r="212" s="2" customFormat="1" ht="27" customHeight="1" spans="1:6">
      <c r="A212" s="9" t="s">
        <v>480</v>
      </c>
      <c r="B212" s="9" t="s">
        <v>8</v>
      </c>
      <c r="C212" s="10" t="s">
        <v>33</v>
      </c>
      <c r="D212" s="9" t="s">
        <v>469</v>
      </c>
      <c r="E212" s="10" t="s">
        <v>481</v>
      </c>
      <c r="F212" s="10" t="s">
        <v>473</v>
      </c>
    </row>
    <row r="213" s="2" customFormat="1" ht="27" customHeight="1" spans="1:6">
      <c r="A213" s="9" t="s">
        <v>482</v>
      </c>
      <c r="B213" s="9" t="s">
        <v>8</v>
      </c>
      <c r="C213" s="10" t="s">
        <v>9</v>
      </c>
      <c r="D213" s="9" t="s">
        <v>469</v>
      </c>
      <c r="E213" s="10" t="s">
        <v>483</v>
      </c>
      <c r="F213" s="10" t="s">
        <v>473</v>
      </c>
    </row>
    <row r="214" s="2" customFormat="1" ht="27" customHeight="1" spans="1:6">
      <c r="A214" s="9" t="s">
        <v>484</v>
      </c>
      <c r="B214" s="9" t="s">
        <v>8</v>
      </c>
      <c r="C214" s="10" t="s">
        <v>9</v>
      </c>
      <c r="D214" s="9" t="s">
        <v>469</v>
      </c>
      <c r="E214" s="10" t="s">
        <v>485</v>
      </c>
      <c r="F214" s="10" t="s">
        <v>486</v>
      </c>
    </row>
  </sheetData>
  <autoFilter ref="A2:F214">
    <extLst/>
  </autoFilter>
  <sortState ref="A2:G208">
    <sortCondition ref="D2:D208"/>
    <sortCondition ref="F2:F208" descending="1"/>
  </sortState>
  <mergeCells count="1">
    <mergeCell ref="A1:F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终版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基本信息导出</dc:title>
  <dc:creator>Unknown Creator</dc:creator>
  <cp:lastModifiedBy>穆得超</cp:lastModifiedBy>
  <dcterms:created xsi:type="dcterms:W3CDTF">2023-09-19T14:03:00Z</dcterms:created>
  <dcterms:modified xsi:type="dcterms:W3CDTF">2023-11-21T08:21:33Z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04FD05ABE0CE49E18120A2F24719CEE3_13</vt:lpwstr>
  </property>
  <property fmtid="{D5CDD505-2E9C-101B-9397-08002B2CF9AE}" pid="3" name="KSOProductBuildVer">
    <vt:lpwstr>2052-12.1.0.15712</vt:lpwstr>
  </property>
</Properties>
</file>